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7"/>
  <workbookPr filterPrivacy="1" defaultThemeVersion="124226"/>
  <xr:revisionPtr revIDLastSave="0" documentId="13_ncr:1_{41F56764-2B24-4B16-A20A-87BF75B54523}" xr6:coauthVersionLast="36" xr6:coauthVersionMax="36" xr10:uidLastSave="{00000000-0000-0000-0000-000000000000}"/>
  <bookViews>
    <workbookView xWindow="240" yWindow="105" windowWidth="14805" windowHeight="8010" xr2:uid="{00000000-000D-0000-FFFF-FFFF00000000}"/>
  </bookViews>
  <sheets>
    <sheet name="自编教材" sheetId="1" r:id="rId1"/>
    <sheet name="Sheet1" sheetId="4" r:id="rId2"/>
    <sheet name="本科专业目录" sheetId="3" r:id="rId3"/>
  </sheets>
  <definedNames>
    <definedName name="_xlnm._FilterDatabase" localSheetId="0" hidden="1">自编教材!$A$2:$AT$397</definedName>
  </definedNames>
  <calcPr calcId="179021"/>
</workbook>
</file>

<file path=xl/calcChain.xml><?xml version="1.0" encoding="utf-8"?>
<calcChain xmlns="http://schemas.openxmlformats.org/spreadsheetml/2006/main">
  <c r="B2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80" authorId="0" shapeId="0" xr:uid="{00000000-0006-0000-0000-000001000000}">
      <text>
        <r>
          <rPr>
            <b/>
            <sz val="9"/>
            <color indexed="81"/>
            <rFont val="Tahoma"/>
            <family val="2"/>
          </rPr>
          <t xml:space="preserve">作者:
</t>
        </r>
      </text>
    </comment>
    <comment ref="E98" authorId="0" shapeId="0" xr:uid="{00000000-0006-0000-0000-000002000000}">
      <text>
        <r>
          <rPr>
            <b/>
            <sz val="9"/>
            <color indexed="81"/>
            <rFont val="Tahoma"/>
            <family val="2"/>
          </rPr>
          <t xml:space="preserve">作者:
</t>
        </r>
      </text>
    </comment>
  </commentList>
</comments>
</file>

<file path=xl/sharedStrings.xml><?xml version="1.0" encoding="utf-8"?>
<sst xmlns="http://schemas.openxmlformats.org/spreadsheetml/2006/main" count="8892" uniqueCount="3824">
  <si>
    <t>学院</t>
    <phoneticPr fontId="1" type="noConversion"/>
  </si>
  <si>
    <t>教材名称</t>
    <phoneticPr fontId="1" type="noConversion"/>
  </si>
  <si>
    <t>ISBN号</t>
    <phoneticPr fontId="1" type="noConversion"/>
  </si>
  <si>
    <t>CIP号</t>
    <phoneticPr fontId="1" type="noConversion"/>
  </si>
  <si>
    <t>资助类型</t>
    <phoneticPr fontId="1" type="noConversion"/>
  </si>
  <si>
    <t>曾获奖项</t>
    <phoneticPr fontId="1" type="noConversion"/>
  </si>
  <si>
    <t>备注</t>
    <phoneticPr fontId="1" type="noConversion"/>
  </si>
  <si>
    <t>是否为本校课程选用教材</t>
    <phoneticPr fontId="1" type="noConversion"/>
  </si>
  <si>
    <t>选用此教材课程名称</t>
    <phoneticPr fontId="1" type="noConversion"/>
  </si>
  <si>
    <t>项目编号</t>
    <phoneticPr fontId="1" type="noConversion"/>
  </si>
  <si>
    <t>教材国内外使用情况及影响力（50 字以内）</t>
    <phoneticPr fontId="1" type="noConversion"/>
  </si>
  <si>
    <t>门类代码及名称</t>
  </si>
  <si>
    <t>二级类代码及名称</t>
  </si>
  <si>
    <t>01哲学</t>
  </si>
  <si>
    <r>
      <rPr>
        <sz val="12"/>
        <color theme="1"/>
        <rFont val="宋体"/>
        <family val="3"/>
        <charset val="134"/>
        <scheme val="minor"/>
      </rPr>
      <t>0101</t>
    </r>
    <r>
      <rPr>
        <sz val="12"/>
        <color theme="1"/>
        <rFont val="宋体"/>
        <family val="3"/>
        <charset val="134"/>
        <scheme val="minor"/>
      </rPr>
      <t>哲学类</t>
    </r>
  </si>
  <si>
    <t xml:space="preserve"> 02经济学</t>
  </si>
  <si>
    <r>
      <rPr>
        <sz val="12"/>
        <color theme="1"/>
        <rFont val="宋体"/>
        <family val="3"/>
        <charset val="134"/>
        <scheme val="minor"/>
      </rPr>
      <t>0201</t>
    </r>
    <r>
      <rPr>
        <sz val="12"/>
        <color theme="1"/>
        <rFont val="宋体"/>
        <family val="3"/>
        <charset val="134"/>
        <scheme val="minor"/>
      </rPr>
      <t>经济学类</t>
    </r>
  </si>
  <si>
    <r>
      <rPr>
        <sz val="12"/>
        <color theme="1"/>
        <rFont val="宋体"/>
        <family val="3"/>
        <charset val="134"/>
        <scheme val="minor"/>
      </rPr>
      <t>0202</t>
    </r>
    <r>
      <rPr>
        <sz val="12"/>
        <color theme="1"/>
        <rFont val="宋体"/>
        <family val="3"/>
        <charset val="134"/>
        <scheme val="minor"/>
      </rPr>
      <t>财政学类</t>
    </r>
  </si>
  <si>
    <r>
      <rPr>
        <sz val="12"/>
        <color theme="1"/>
        <rFont val="宋体"/>
        <family val="3"/>
        <charset val="134"/>
        <scheme val="minor"/>
      </rPr>
      <t>0203</t>
    </r>
    <r>
      <rPr>
        <sz val="12"/>
        <color theme="1"/>
        <rFont val="宋体"/>
        <family val="3"/>
        <charset val="134"/>
        <scheme val="minor"/>
      </rPr>
      <t>金融学类</t>
    </r>
  </si>
  <si>
    <r>
      <rPr>
        <sz val="12"/>
        <color theme="1"/>
        <rFont val="宋体"/>
        <family val="3"/>
        <charset val="134"/>
        <scheme val="minor"/>
      </rPr>
      <t>0204</t>
    </r>
    <r>
      <rPr>
        <sz val="12"/>
        <color theme="1"/>
        <rFont val="宋体"/>
        <family val="3"/>
        <charset val="134"/>
        <scheme val="minor"/>
      </rPr>
      <t>经济与贸易类</t>
    </r>
  </si>
  <si>
    <r>
      <rPr>
        <sz val="12"/>
        <color theme="1"/>
        <rFont val="宋体"/>
        <family val="3"/>
        <charset val="134"/>
        <scheme val="minor"/>
      </rPr>
      <t xml:space="preserve">03 </t>
    </r>
    <r>
      <rPr>
        <sz val="12"/>
        <color theme="1"/>
        <rFont val="宋体"/>
        <family val="3"/>
        <charset val="134"/>
        <scheme val="minor"/>
      </rPr>
      <t>法学</t>
    </r>
  </si>
  <si>
    <r>
      <rPr>
        <sz val="12"/>
        <color theme="1"/>
        <rFont val="宋体"/>
        <family val="3"/>
        <charset val="134"/>
        <scheme val="minor"/>
      </rPr>
      <t>0301</t>
    </r>
    <r>
      <rPr>
        <sz val="12"/>
        <color theme="1"/>
        <rFont val="宋体"/>
        <family val="3"/>
        <charset val="134"/>
        <scheme val="minor"/>
      </rPr>
      <t>法学类</t>
    </r>
  </si>
  <si>
    <t>0302政治学类</t>
  </si>
  <si>
    <r>
      <rPr>
        <sz val="12"/>
        <color theme="1"/>
        <rFont val="宋体"/>
        <family val="3"/>
        <charset val="134"/>
        <scheme val="minor"/>
      </rPr>
      <t>0303</t>
    </r>
    <r>
      <rPr>
        <sz val="12"/>
        <color theme="1"/>
        <rFont val="宋体"/>
        <family val="3"/>
        <charset val="134"/>
        <scheme val="minor"/>
      </rPr>
      <t>社会学类</t>
    </r>
  </si>
  <si>
    <r>
      <rPr>
        <sz val="12"/>
        <color theme="1"/>
        <rFont val="宋体"/>
        <family val="3"/>
        <charset val="134"/>
        <scheme val="minor"/>
      </rPr>
      <t>0304</t>
    </r>
    <r>
      <rPr>
        <sz val="12"/>
        <color theme="1"/>
        <rFont val="宋体"/>
        <family val="3"/>
        <charset val="134"/>
        <scheme val="minor"/>
      </rPr>
      <t>民族学类</t>
    </r>
  </si>
  <si>
    <r>
      <rPr>
        <sz val="12"/>
        <color theme="1"/>
        <rFont val="宋体"/>
        <family val="3"/>
        <charset val="134"/>
        <scheme val="minor"/>
      </rPr>
      <t>0305</t>
    </r>
    <r>
      <rPr>
        <sz val="12"/>
        <color theme="1"/>
        <rFont val="宋体"/>
        <family val="3"/>
        <charset val="134"/>
        <scheme val="minor"/>
      </rPr>
      <t>马克思主义理论类</t>
    </r>
  </si>
  <si>
    <r>
      <rPr>
        <sz val="12"/>
        <color theme="1"/>
        <rFont val="宋体"/>
        <family val="3"/>
        <charset val="134"/>
        <scheme val="minor"/>
      </rPr>
      <t>0306</t>
    </r>
    <r>
      <rPr>
        <sz val="12"/>
        <color theme="1"/>
        <rFont val="宋体"/>
        <family val="3"/>
        <charset val="134"/>
        <scheme val="minor"/>
      </rPr>
      <t>公安学类</t>
    </r>
  </si>
  <si>
    <r>
      <rPr>
        <sz val="12"/>
        <color theme="1"/>
        <rFont val="宋体"/>
        <family val="3"/>
        <charset val="134"/>
        <scheme val="minor"/>
      </rPr>
      <t xml:space="preserve">04 </t>
    </r>
    <r>
      <rPr>
        <sz val="12"/>
        <color theme="1"/>
        <rFont val="宋体"/>
        <family val="3"/>
        <charset val="134"/>
        <scheme val="minor"/>
      </rPr>
      <t>教育学</t>
    </r>
  </si>
  <si>
    <r>
      <rPr>
        <sz val="12"/>
        <color theme="1"/>
        <rFont val="宋体"/>
        <family val="3"/>
        <charset val="134"/>
        <scheme val="minor"/>
      </rPr>
      <t>0401</t>
    </r>
    <r>
      <rPr>
        <sz val="12"/>
        <color theme="1"/>
        <rFont val="宋体"/>
        <family val="3"/>
        <charset val="134"/>
        <scheme val="minor"/>
      </rPr>
      <t>教育学类</t>
    </r>
  </si>
  <si>
    <r>
      <rPr>
        <sz val="12"/>
        <color theme="1"/>
        <rFont val="宋体"/>
        <family val="3"/>
        <charset val="134"/>
        <scheme val="minor"/>
      </rPr>
      <t>0402</t>
    </r>
    <r>
      <rPr>
        <sz val="12"/>
        <color theme="1"/>
        <rFont val="宋体"/>
        <family val="3"/>
        <charset val="134"/>
        <scheme val="minor"/>
      </rPr>
      <t>体育学类</t>
    </r>
  </si>
  <si>
    <r>
      <rPr>
        <sz val="12"/>
        <color theme="1"/>
        <rFont val="宋体"/>
        <family val="3"/>
        <charset val="134"/>
        <scheme val="minor"/>
      </rPr>
      <t xml:space="preserve">05 </t>
    </r>
    <r>
      <rPr>
        <sz val="12"/>
        <color theme="1"/>
        <rFont val="宋体"/>
        <family val="3"/>
        <charset val="134"/>
        <scheme val="minor"/>
      </rPr>
      <t>文学</t>
    </r>
  </si>
  <si>
    <r>
      <rPr>
        <sz val="12"/>
        <color theme="1"/>
        <rFont val="宋体"/>
        <family val="3"/>
        <charset val="134"/>
        <scheme val="minor"/>
      </rPr>
      <t>0501</t>
    </r>
    <r>
      <rPr>
        <sz val="12"/>
        <color theme="1"/>
        <rFont val="宋体"/>
        <family val="3"/>
        <charset val="134"/>
        <scheme val="minor"/>
      </rPr>
      <t>中国语言文学类</t>
    </r>
  </si>
  <si>
    <r>
      <rPr>
        <sz val="12"/>
        <color theme="1"/>
        <rFont val="宋体"/>
        <family val="3"/>
        <charset val="134"/>
        <scheme val="minor"/>
      </rPr>
      <t>0502</t>
    </r>
    <r>
      <rPr>
        <sz val="12"/>
        <color theme="1"/>
        <rFont val="宋体"/>
        <family val="3"/>
        <charset val="134"/>
        <scheme val="minor"/>
      </rPr>
      <t>外国语言文学类</t>
    </r>
  </si>
  <si>
    <r>
      <rPr>
        <sz val="12"/>
        <color theme="1"/>
        <rFont val="宋体"/>
        <family val="3"/>
        <charset val="134"/>
        <scheme val="minor"/>
      </rPr>
      <t>0503</t>
    </r>
    <r>
      <rPr>
        <sz val="12"/>
        <color theme="1"/>
        <rFont val="宋体"/>
        <family val="3"/>
        <charset val="134"/>
        <scheme val="minor"/>
      </rPr>
      <t>新闻传播学类</t>
    </r>
  </si>
  <si>
    <r>
      <rPr>
        <sz val="12"/>
        <color theme="1"/>
        <rFont val="宋体"/>
        <family val="3"/>
        <charset val="134"/>
        <scheme val="minor"/>
      </rPr>
      <t xml:space="preserve">06 </t>
    </r>
    <r>
      <rPr>
        <sz val="12"/>
        <color theme="1"/>
        <rFont val="宋体"/>
        <family val="3"/>
        <charset val="134"/>
        <scheme val="minor"/>
      </rPr>
      <t>历史学</t>
    </r>
  </si>
  <si>
    <r>
      <rPr>
        <sz val="12"/>
        <color theme="1"/>
        <rFont val="宋体"/>
        <family val="3"/>
        <charset val="134"/>
        <scheme val="minor"/>
      </rPr>
      <t>0601</t>
    </r>
    <r>
      <rPr>
        <sz val="12"/>
        <color theme="1"/>
        <rFont val="宋体"/>
        <family val="3"/>
        <charset val="134"/>
        <scheme val="minor"/>
      </rPr>
      <t>历史学类</t>
    </r>
  </si>
  <si>
    <r>
      <rPr>
        <sz val="12"/>
        <color theme="1"/>
        <rFont val="宋体"/>
        <family val="3"/>
        <charset val="134"/>
        <scheme val="minor"/>
      </rPr>
      <t xml:space="preserve">07 </t>
    </r>
    <r>
      <rPr>
        <sz val="12"/>
        <color theme="1"/>
        <rFont val="宋体"/>
        <family val="3"/>
        <charset val="134"/>
        <scheme val="minor"/>
      </rPr>
      <t>理学</t>
    </r>
  </si>
  <si>
    <r>
      <rPr>
        <sz val="12"/>
        <color theme="1"/>
        <rFont val="宋体"/>
        <family val="3"/>
        <charset val="134"/>
        <scheme val="minor"/>
      </rPr>
      <t>0701</t>
    </r>
    <r>
      <rPr>
        <sz val="12"/>
        <color theme="1"/>
        <rFont val="宋体"/>
        <family val="3"/>
        <charset val="134"/>
        <scheme val="minor"/>
      </rPr>
      <t>数学类</t>
    </r>
  </si>
  <si>
    <r>
      <rPr>
        <sz val="12"/>
        <color theme="1"/>
        <rFont val="宋体"/>
        <family val="3"/>
        <charset val="134"/>
        <scheme val="minor"/>
      </rPr>
      <t>0702</t>
    </r>
    <r>
      <rPr>
        <sz val="12"/>
        <color theme="1"/>
        <rFont val="宋体"/>
        <family val="3"/>
        <charset val="134"/>
        <scheme val="minor"/>
      </rPr>
      <t>物理学类</t>
    </r>
  </si>
  <si>
    <r>
      <rPr>
        <sz val="12"/>
        <color theme="1"/>
        <rFont val="宋体"/>
        <family val="3"/>
        <charset val="134"/>
        <scheme val="minor"/>
      </rPr>
      <t>0703</t>
    </r>
    <r>
      <rPr>
        <sz val="12"/>
        <color theme="1"/>
        <rFont val="宋体"/>
        <family val="3"/>
        <charset val="134"/>
        <scheme val="minor"/>
      </rPr>
      <t>化学类</t>
    </r>
  </si>
  <si>
    <r>
      <rPr>
        <sz val="12"/>
        <color theme="1"/>
        <rFont val="宋体"/>
        <family val="3"/>
        <charset val="134"/>
        <scheme val="minor"/>
      </rPr>
      <t>0704</t>
    </r>
    <r>
      <rPr>
        <sz val="12"/>
        <color theme="1"/>
        <rFont val="宋体"/>
        <family val="3"/>
        <charset val="134"/>
        <scheme val="minor"/>
      </rPr>
      <t>天文学类</t>
    </r>
  </si>
  <si>
    <r>
      <rPr>
        <sz val="12"/>
        <color theme="1"/>
        <rFont val="宋体"/>
        <family val="3"/>
        <charset val="134"/>
        <scheme val="minor"/>
      </rPr>
      <t>0705</t>
    </r>
    <r>
      <rPr>
        <sz val="12"/>
        <color theme="1"/>
        <rFont val="宋体"/>
        <family val="3"/>
        <charset val="134"/>
        <scheme val="minor"/>
      </rPr>
      <t>地理科学类</t>
    </r>
  </si>
  <si>
    <r>
      <rPr>
        <sz val="12"/>
        <color theme="1"/>
        <rFont val="宋体"/>
        <family val="3"/>
        <charset val="134"/>
        <scheme val="minor"/>
      </rPr>
      <t>0706</t>
    </r>
    <r>
      <rPr>
        <sz val="12"/>
        <color theme="1"/>
        <rFont val="宋体"/>
        <family val="3"/>
        <charset val="134"/>
        <scheme val="minor"/>
      </rPr>
      <t>大气科学类</t>
    </r>
  </si>
  <si>
    <r>
      <rPr>
        <sz val="12"/>
        <color theme="1"/>
        <rFont val="宋体"/>
        <family val="3"/>
        <charset val="134"/>
        <scheme val="minor"/>
      </rPr>
      <t>0707</t>
    </r>
    <r>
      <rPr>
        <sz val="12"/>
        <color theme="1"/>
        <rFont val="宋体"/>
        <family val="3"/>
        <charset val="134"/>
        <scheme val="minor"/>
      </rPr>
      <t>海洋科学类</t>
    </r>
  </si>
  <si>
    <r>
      <rPr>
        <sz val="12"/>
        <color theme="1"/>
        <rFont val="宋体"/>
        <family val="3"/>
        <charset val="134"/>
        <scheme val="minor"/>
      </rPr>
      <t>0708</t>
    </r>
    <r>
      <rPr>
        <sz val="12"/>
        <color theme="1"/>
        <rFont val="宋体"/>
        <family val="3"/>
        <charset val="134"/>
        <scheme val="minor"/>
      </rPr>
      <t>地球物理学类</t>
    </r>
  </si>
  <si>
    <r>
      <rPr>
        <sz val="12"/>
        <color theme="1"/>
        <rFont val="宋体"/>
        <family val="3"/>
        <charset val="134"/>
        <scheme val="minor"/>
      </rPr>
      <t>0709</t>
    </r>
    <r>
      <rPr>
        <sz val="12"/>
        <color theme="1"/>
        <rFont val="宋体"/>
        <family val="3"/>
        <charset val="134"/>
        <scheme val="minor"/>
      </rPr>
      <t>地质学类</t>
    </r>
  </si>
  <si>
    <r>
      <rPr>
        <sz val="12"/>
        <color theme="1"/>
        <rFont val="宋体"/>
        <family val="3"/>
        <charset val="134"/>
        <scheme val="minor"/>
      </rPr>
      <t>0710</t>
    </r>
    <r>
      <rPr>
        <sz val="12"/>
        <color theme="1"/>
        <rFont val="宋体"/>
        <family val="3"/>
        <charset val="134"/>
        <scheme val="minor"/>
      </rPr>
      <t>生物科学类</t>
    </r>
  </si>
  <si>
    <r>
      <rPr>
        <sz val="12"/>
        <color theme="1"/>
        <rFont val="宋体"/>
        <family val="3"/>
        <charset val="134"/>
        <scheme val="minor"/>
      </rPr>
      <t>0711</t>
    </r>
    <r>
      <rPr>
        <sz val="12"/>
        <color theme="1"/>
        <rFont val="宋体"/>
        <family val="3"/>
        <charset val="134"/>
        <scheme val="minor"/>
      </rPr>
      <t>心理学类</t>
    </r>
  </si>
  <si>
    <r>
      <rPr>
        <sz val="12"/>
        <color theme="1"/>
        <rFont val="宋体"/>
        <family val="3"/>
        <charset val="134"/>
        <scheme val="minor"/>
      </rPr>
      <t>0712</t>
    </r>
    <r>
      <rPr>
        <sz val="12"/>
        <color theme="1"/>
        <rFont val="宋体"/>
        <family val="3"/>
        <charset val="134"/>
        <scheme val="minor"/>
      </rPr>
      <t>统计学类</t>
    </r>
  </si>
  <si>
    <r>
      <rPr>
        <sz val="12"/>
        <color theme="1"/>
        <rFont val="宋体"/>
        <family val="3"/>
        <charset val="134"/>
        <scheme val="minor"/>
      </rPr>
      <t xml:space="preserve">08 </t>
    </r>
    <r>
      <rPr>
        <sz val="12"/>
        <color theme="1"/>
        <rFont val="宋体"/>
        <family val="3"/>
        <charset val="134"/>
        <scheme val="minor"/>
      </rPr>
      <t>工学</t>
    </r>
  </si>
  <si>
    <r>
      <rPr>
        <sz val="12"/>
        <color theme="1"/>
        <rFont val="宋体"/>
        <family val="3"/>
        <charset val="134"/>
        <scheme val="minor"/>
      </rPr>
      <t>0801</t>
    </r>
    <r>
      <rPr>
        <sz val="12"/>
        <color theme="1"/>
        <rFont val="宋体"/>
        <family val="3"/>
        <charset val="134"/>
        <scheme val="minor"/>
      </rPr>
      <t>力学类</t>
    </r>
  </si>
  <si>
    <r>
      <rPr>
        <sz val="12"/>
        <color theme="1"/>
        <rFont val="宋体"/>
        <family val="3"/>
        <charset val="134"/>
        <scheme val="minor"/>
      </rPr>
      <t>0802</t>
    </r>
    <r>
      <rPr>
        <sz val="12"/>
        <color theme="1"/>
        <rFont val="宋体"/>
        <family val="3"/>
        <charset val="134"/>
        <scheme val="minor"/>
      </rPr>
      <t>机械类</t>
    </r>
  </si>
  <si>
    <r>
      <rPr>
        <sz val="12"/>
        <color theme="1"/>
        <rFont val="宋体"/>
        <family val="3"/>
        <charset val="134"/>
        <scheme val="minor"/>
      </rPr>
      <t>0803</t>
    </r>
    <r>
      <rPr>
        <sz val="12"/>
        <color theme="1"/>
        <rFont val="宋体"/>
        <family val="3"/>
        <charset val="134"/>
        <scheme val="minor"/>
      </rPr>
      <t>仪器类</t>
    </r>
  </si>
  <si>
    <r>
      <rPr>
        <sz val="12"/>
        <color theme="1"/>
        <rFont val="宋体"/>
        <family val="3"/>
        <charset val="134"/>
        <scheme val="minor"/>
      </rPr>
      <t>0804</t>
    </r>
    <r>
      <rPr>
        <sz val="12"/>
        <color theme="1"/>
        <rFont val="宋体"/>
        <family val="3"/>
        <charset val="134"/>
        <scheme val="minor"/>
      </rPr>
      <t>材料类</t>
    </r>
  </si>
  <si>
    <r>
      <rPr>
        <sz val="12"/>
        <color theme="1"/>
        <rFont val="宋体"/>
        <family val="3"/>
        <charset val="134"/>
        <scheme val="minor"/>
      </rPr>
      <t>0805</t>
    </r>
    <r>
      <rPr>
        <sz val="12"/>
        <color theme="1"/>
        <rFont val="宋体"/>
        <family val="3"/>
        <charset val="134"/>
        <scheme val="minor"/>
      </rPr>
      <t>能源动力类</t>
    </r>
  </si>
  <si>
    <r>
      <rPr>
        <sz val="12"/>
        <color theme="1"/>
        <rFont val="宋体"/>
        <family val="3"/>
        <charset val="134"/>
        <scheme val="minor"/>
      </rPr>
      <t>0806</t>
    </r>
    <r>
      <rPr>
        <sz val="12"/>
        <color theme="1"/>
        <rFont val="宋体"/>
        <family val="3"/>
        <charset val="134"/>
        <scheme val="minor"/>
      </rPr>
      <t>电气类</t>
    </r>
  </si>
  <si>
    <r>
      <rPr>
        <sz val="12"/>
        <color theme="1"/>
        <rFont val="宋体"/>
        <family val="3"/>
        <charset val="134"/>
        <scheme val="minor"/>
      </rPr>
      <t>0807</t>
    </r>
    <r>
      <rPr>
        <sz val="12"/>
        <color theme="1"/>
        <rFont val="宋体"/>
        <family val="3"/>
        <charset val="134"/>
        <scheme val="minor"/>
      </rPr>
      <t>电子信息类</t>
    </r>
  </si>
  <si>
    <r>
      <rPr>
        <sz val="12"/>
        <color theme="1"/>
        <rFont val="宋体"/>
        <family val="3"/>
        <charset val="134"/>
        <scheme val="minor"/>
      </rPr>
      <t>0808</t>
    </r>
    <r>
      <rPr>
        <sz val="12"/>
        <color theme="1"/>
        <rFont val="宋体"/>
        <family val="3"/>
        <charset val="134"/>
        <scheme val="minor"/>
      </rPr>
      <t>自动化类</t>
    </r>
  </si>
  <si>
    <r>
      <rPr>
        <sz val="12"/>
        <color theme="1"/>
        <rFont val="宋体"/>
        <family val="3"/>
        <charset val="134"/>
        <scheme val="minor"/>
      </rPr>
      <t>0809</t>
    </r>
    <r>
      <rPr>
        <sz val="12"/>
        <color theme="1"/>
        <rFont val="宋体"/>
        <family val="3"/>
        <charset val="134"/>
        <scheme val="minor"/>
      </rPr>
      <t>计算机类</t>
    </r>
  </si>
  <si>
    <r>
      <rPr>
        <sz val="12"/>
        <color theme="1"/>
        <rFont val="宋体"/>
        <family val="3"/>
        <charset val="134"/>
        <scheme val="minor"/>
      </rPr>
      <t>0810</t>
    </r>
    <r>
      <rPr>
        <sz val="12"/>
        <color theme="1"/>
        <rFont val="宋体"/>
        <family val="3"/>
        <charset val="134"/>
        <scheme val="minor"/>
      </rPr>
      <t>土木类</t>
    </r>
  </si>
  <si>
    <r>
      <rPr>
        <sz val="12"/>
        <color theme="1"/>
        <rFont val="宋体"/>
        <family val="3"/>
        <charset val="134"/>
        <scheme val="minor"/>
      </rPr>
      <t>0811</t>
    </r>
    <r>
      <rPr>
        <sz val="12"/>
        <color theme="1"/>
        <rFont val="宋体"/>
        <family val="3"/>
        <charset val="134"/>
        <scheme val="minor"/>
      </rPr>
      <t>水利类</t>
    </r>
  </si>
  <si>
    <r>
      <rPr>
        <sz val="12"/>
        <color theme="1"/>
        <rFont val="宋体"/>
        <family val="3"/>
        <charset val="134"/>
        <scheme val="minor"/>
      </rPr>
      <t>0812</t>
    </r>
    <r>
      <rPr>
        <sz val="12"/>
        <color theme="1"/>
        <rFont val="宋体"/>
        <family val="3"/>
        <charset val="134"/>
        <scheme val="minor"/>
      </rPr>
      <t>测绘类</t>
    </r>
  </si>
  <si>
    <r>
      <rPr>
        <sz val="12"/>
        <color theme="1"/>
        <rFont val="宋体"/>
        <family val="3"/>
        <charset val="134"/>
        <scheme val="minor"/>
      </rPr>
      <t>0813</t>
    </r>
    <r>
      <rPr>
        <sz val="12"/>
        <color theme="1"/>
        <rFont val="宋体"/>
        <family val="3"/>
        <charset val="134"/>
        <scheme val="minor"/>
      </rPr>
      <t>化工与制药类</t>
    </r>
  </si>
  <si>
    <r>
      <rPr>
        <sz val="12"/>
        <color theme="1"/>
        <rFont val="宋体"/>
        <family val="3"/>
        <charset val="134"/>
        <scheme val="minor"/>
      </rPr>
      <t>0814</t>
    </r>
    <r>
      <rPr>
        <sz val="12"/>
        <color theme="1"/>
        <rFont val="宋体"/>
        <family val="3"/>
        <charset val="134"/>
        <scheme val="minor"/>
      </rPr>
      <t>地质类</t>
    </r>
  </si>
  <si>
    <r>
      <rPr>
        <sz val="12"/>
        <color theme="1"/>
        <rFont val="宋体"/>
        <family val="3"/>
        <charset val="134"/>
        <scheme val="minor"/>
      </rPr>
      <t>0815</t>
    </r>
    <r>
      <rPr>
        <sz val="12"/>
        <color theme="1"/>
        <rFont val="宋体"/>
        <family val="3"/>
        <charset val="134"/>
        <scheme val="minor"/>
      </rPr>
      <t>矿业类</t>
    </r>
  </si>
  <si>
    <r>
      <rPr>
        <sz val="12"/>
        <color theme="1"/>
        <rFont val="宋体"/>
        <family val="3"/>
        <charset val="134"/>
        <scheme val="minor"/>
      </rPr>
      <t>0816</t>
    </r>
    <r>
      <rPr>
        <sz val="12"/>
        <color theme="1"/>
        <rFont val="宋体"/>
        <family val="3"/>
        <charset val="134"/>
        <scheme val="minor"/>
      </rPr>
      <t>纺织类</t>
    </r>
  </si>
  <si>
    <r>
      <rPr>
        <sz val="12"/>
        <color theme="1"/>
        <rFont val="宋体"/>
        <family val="3"/>
        <charset val="134"/>
        <scheme val="minor"/>
      </rPr>
      <t>0817</t>
    </r>
    <r>
      <rPr>
        <sz val="12"/>
        <color theme="1"/>
        <rFont val="宋体"/>
        <family val="3"/>
        <charset val="134"/>
        <scheme val="minor"/>
      </rPr>
      <t>轻工类</t>
    </r>
  </si>
  <si>
    <r>
      <rPr>
        <sz val="12"/>
        <color theme="1"/>
        <rFont val="宋体"/>
        <family val="3"/>
        <charset val="134"/>
        <scheme val="minor"/>
      </rPr>
      <t>0818</t>
    </r>
    <r>
      <rPr>
        <sz val="12"/>
        <color theme="1"/>
        <rFont val="宋体"/>
        <family val="3"/>
        <charset val="134"/>
        <scheme val="minor"/>
      </rPr>
      <t>交通运输类</t>
    </r>
  </si>
  <si>
    <r>
      <rPr>
        <sz val="12"/>
        <color theme="1"/>
        <rFont val="宋体"/>
        <family val="3"/>
        <charset val="134"/>
        <scheme val="minor"/>
      </rPr>
      <t>0819</t>
    </r>
    <r>
      <rPr>
        <sz val="12"/>
        <color theme="1"/>
        <rFont val="宋体"/>
        <family val="3"/>
        <charset val="134"/>
        <scheme val="minor"/>
      </rPr>
      <t>海洋工程类</t>
    </r>
  </si>
  <si>
    <r>
      <rPr>
        <sz val="12"/>
        <color theme="1"/>
        <rFont val="宋体"/>
        <family val="3"/>
        <charset val="134"/>
        <scheme val="minor"/>
      </rPr>
      <t>0820</t>
    </r>
    <r>
      <rPr>
        <sz val="12"/>
        <color theme="1"/>
        <rFont val="宋体"/>
        <family val="3"/>
        <charset val="134"/>
        <scheme val="minor"/>
      </rPr>
      <t>航空航天类</t>
    </r>
  </si>
  <si>
    <r>
      <rPr>
        <sz val="12"/>
        <color theme="1"/>
        <rFont val="宋体"/>
        <family val="3"/>
        <charset val="134"/>
        <scheme val="minor"/>
      </rPr>
      <t>0821</t>
    </r>
    <r>
      <rPr>
        <sz val="12"/>
        <color theme="1"/>
        <rFont val="宋体"/>
        <family val="3"/>
        <charset val="134"/>
        <scheme val="minor"/>
      </rPr>
      <t>兵器类</t>
    </r>
  </si>
  <si>
    <r>
      <rPr>
        <sz val="12"/>
        <color theme="1"/>
        <rFont val="宋体"/>
        <family val="3"/>
        <charset val="134"/>
        <scheme val="minor"/>
      </rPr>
      <t>0822</t>
    </r>
    <r>
      <rPr>
        <sz val="12"/>
        <color theme="1"/>
        <rFont val="宋体"/>
        <family val="3"/>
        <charset val="134"/>
        <scheme val="minor"/>
      </rPr>
      <t>核工程类</t>
    </r>
  </si>
  <si>
    <r>
      <rPr>
        <sz val="12"/>
        <color theme="1"/>
        <rFont val="宋体"/>
        <family val="3"/>
        <charset val="134"/>
        <scheme val="minor"/>
      </rPr>
      <t>0823</t>
    </r>
    <r>
      <rPr>
        <sz val="12"/>
        <color theme="1"/>
        <rFont val="宋体"/>
        <family val="3"/>
        <charset val="134"/>
        <scheme val="minor"/>
      </rPr>
      <t>农业工程类</t>
    </r>
  </si>
  <si>
    <r>
      <rPr>
        <sz val="12"/>
        <color theme="1"/>
        <rFont val="宋体"/>
        <family val="3"/>
        <charset val="134"/>
        <scheme val="minor"/>
      </rPr>
      <t>0824</t>
    </r>
    <r>
      <rPr>
        <sz val="12"/>
        <color theme="1"/>
        <rFont val="宋体"/>
        <family val="3"/>
        <charset val="134"/>
        <scheme val="minor"/>
      </rPr>
      <t>林业工程类</t>
    </r>
  </si>
  <si>
    <r>
      <rPr>
        <sz val="12"/>
        <color theme="1"/>
        <rFont val="宋体"/>
        <family val="3"/>
        <charset val="134"/>
        <scheme val="minor"/>
      </rPr>
      <t>0825</t>
    </r>
    <r>
      <rPr>
        <sz val="12"/>
        <color theme="1"/>
        <rFont val="宋体"/>
        <family val="3"/>
        <charset val="134"/>
        <scheme val="minor"/>
      </rPr>
      <t>环境科学与工程类</t>
    </r>
  </si>
  <si>
    <r>
      <rPr>
        <sz val="12"/>
        <color theme="1"/>
        <rFont val="宋体"/>
        <family val="3"/>
        <charset val="134"/>
        <scheme val="minor"/>
      </rPr>
      <t>0826</t>
    </r>
    <r>
      <rPr>
        <sz val="12"/>
        <color theme="1"/>
        <rFont val="宋体"/>
        <family val="3"/>
        <charset val="134"/>
        <scheme val="minor"/>
      </rPr>
      <t>生物医学工程类</t>
    </r>
  </si>
  <si>
    <r>
      <rPr>
        <sz val="12"/>
        <color theme="1"/>
        <rFont val="宋体"/>
        <family val="3"/>
        <charset val="134"/>
        <scheme val="minor"/>
      </rPr>
      <t>0827</t>
    </r>
    <r>
      <rPr>
        <sz val="12"/>
        <color theme="1"/>
        <rFont val="宋体"/>
        <family val="3"/>
        <charset val="134"/>
        <scheme val="minor"/>
      </rPr>
      <t>食品科学与工程类</t>
    </r>
  </si>
  <si>
    <r>
      <rPr>
        <sz val="12"/>
        <color theme="1"/>
        <rFont val="宋体"/>
        <family val="3"/>
        <charset val="134"/>
        <scheme val="minor"/>
      </rPr>
      <t>0828</t>
    </r>
    <r>
      <rPr>
        <sz val="12"/>
        <color theme="1"/>
        <rFont val="宋体"/>
        <family val="3"/>
        <charset val="134"/>
        <scheme val="minor"/>
      </rPr>
      <t>建筑类</t>
    </r>
  </si>
  <si>
    <r>
      <rPr>
        <sz val="12"/>
        <color theme="1"/>
        <rFont val="宋体"/>
        <family val="3"/>
        <charset val="134"/>
        <scheme val="minor"/>
      </rPr>
      <t>0829</t>
    </r>
    <r>
      <rPr>
        <sz val="12"/>
        <color theme="1"/>
        <rFont val="宋体"/>
        <family val="3"/>
        <charset val="134"/>
        <scheme val="minor"/>
      </rPr>
      <t>安全科学与工程类</t>
    </r>
  </si>
  <si>
    <r>
      <rPr>
        <sz val="12"/>
        <color theme="1"/>
        <rFont val="宋体"/>
        <family val="3"/>
        <charset val="134"/>
        <scheme val="minor"/>
      </rPr>
      <t>0830</t>
    </r>
    <r>
      <rPr>
        <sz val="12"/>
        <color theme="1"/>
        <rFont val="宋体"/>
        <family val="3"/>
        <charset val="134"/>
        <scheme val="minor"/>
      </rPr>
      <t>生物工程类</t>
    </r>
  </si>
  <si>
    <r>
      <rPr>
        <sz val="12"/>
        <color theme="1"/>
        <rFont val="宋体"/>
        <family val="3"/>
        <charset val="134"/>
        <scheme val="minor"/>
      </rPr>
      <t>0831</t>
    </r>
    <r>
      <rPr>
        <sz val="12"/>
        <color theme="1"/>
        <rFont val="宋体"/>
        <family val="3"/>
        <charset val="134"/>
        <scheme val="minor"/>
      </rPr>
      <t>公安技术类</t>
    </r>
  </si>
  <si>
    <r>
      <rPr>
        <sz val="12"/>
        <color theme="1"/>
        <rFont val="宋体"/>
        <family val="3"/>
        <charset val="134"/>
        <scheme val="minor"/>
      </rPr>
      <t xml:space="preserve">09 </t>
    </r>
    <r>
      <rPr>
        <sz val="12"/>
        <color theme="1"/>
        <rFont val="宋体"/>
        <family val="3"/>
        <charset val="134"/>
        <scheme val="minor"/>
      </rPr>
      <t>农学</t>
    </r>
  </si>
  <si>
    <r>
      <rPr>
        <sz val="12"/>
        <color theme="1"/>
        <rFont val="宋体"/>
        <family val="3"/>
        <charset val="134"/>
        <scheme val="minor"/>
      </rPr>
      <t>0901</t>
    </r>
    <r>
      <rPr>
        <sz val="12"/>
        <color theme="1"/>
        <rFont val="宋体"/>
        <family val="3"/>
        <charset val="134"/>
        <scheme val="minor"/>
      </rPr>
      <t>植物生产类</t>
    </r>
  </si>
  <si>
    <r>
      <rPr>
        <sz val="12"/>
        <color theme="1"/>
        <rFont val="宋体"/>
        <family val="3"/>
        <charset val="134"/>
        <scheme val="minor"/>
      </rPr>
      <t>0902</t>
    </r>
    <r>
      <rPr>
        <sz val="12"/>
        <color theme="1"/>
        <rFont val="宋体"/>
        <family val="3"/>
        <charset val="134"/>
        <scheme val="minor"/>
      </rPr>
      <t>自然保护与环境生态类</t>
    </r>
  </si>
  <si>
    <r>
      <rPr>
        <sz val="12"/>
        <color theme="1"/>
        <rFont val="宋体"/>
        <family val="3"/>
        <charset val="134"/>
        <scheme val="minor"/>
      </rPr>
      <t>0903</t>
    </r>
    <r>
      <rPr>
        <sz val="12"/>
        <color theme="1"/>
        <rFont val="宋体"/>
        <family val="3"/>
        <charset val="134"/>
        <scheme val="minor"/>
      </rPr>
      <t>动物生产类</t>
    </r>
  </si>
  <si>
    <r>
      <rPr>
        <sz val="12"/>
        <color theme="1"/>
        <rFont val="宋体"/>
        <family val="3"/>
        <charset val="134"/>
        <scheme val="minor"/>
      </rPr>
      <t>0904</t>
    </r>
    <r>
      <rPr>
        <sz val="12"/>
        <color theme="1"/>
        <rFont val="宋体"/>
        <family val="3"/>
        <charset val="134"/>
        <scheme val="minor"/>
      </rPr>
      <t>动物医学类</t>
    </r>
  </si>
  <si>
    <r>
      <rPr>
        <sz val="12"/>
        <color theme="1"/>
        <rFont val="宋体"/>
        <family val="3"/>
        <charset val="134"/>
        <scheme val="minor"/>
      </rPr>
      <t>0905</t>
    </r>
    <r>
      <rPr>
        <sz val="12"/>
        <color theme="1"/>
        <rFont val="宋体"/>
        <family val="3"/>
        <charset val="134"/>
        <scheme val="minor"/>
      </rPr>
      <t>林学类</t>
    </r>
  </si>
  <si>
    <r>
      <rPr>
        <sz val="12"/>
        <color theme="1"/>
        <rFont val="宋体"/>
        <family val="3"/>
        <charset val="134"/>
        <scheme val="minor"/>
      </rPr>
      <t>0906</t>
    </r>
    <r>
      <rPr>
        <sz val="12"/>
        <color theme="1"/>
        <rFont val="宋体"/>
        <family val="3"/>
        <charset val="134"/>
        <scheme val="minor"/>
      </rPr>
      <t>水产类</t>
    </r>
  </si>
  <si>
    <r>
      <rPr>
        <sz val="12"/>
        <color theme="1"/>
        <rFont val="宋体"/>
        <family val="3"/>
        <charset val="134"/>
        <scheme val="minor"/>
      </rPr>
      <t>0907</t>
    </r>
    <r>
      <rPr>
        <sz val="12"/>
        <color theme="1"/>
        <rFont val="宋体"/>
        <family val="3"/>
        <charset val="134"/>
        <scheme val="minor"/>
      </rPr>
      <t>草学类</t>
    </r>
  </si>
  <si>
    <r>
      <rPr>
        <sz val="12"/>
        <color theme="1"/>
        <rFont val="宋体"/>
        <family val="3"/>
        <charset val="134"/>
        <scheme val="minor"/>
      </rPr>
      <t xml:space="preserve">10 </t>
    </r>
    <r>
      <rPr>
        <sz val="12"/>
        <color theme="1"/>
        <rFont val="宋体"/>
        <family val="3"/>
        <charset val="134"/>
        <scheme val="minor"/>
      </rPr>
      <t>医学</t>
    </r>
  </si>
  <si>
    <r>
      <rPr>
        <sz val="12"/>
        <color theme="1"/>
        <rFont val="宋体"/>
        <family val="3"/>
        <charset val="134"/>
        <scheme val="minor"/>
      </rPr>
      <t>1001</t>
    </r>
    <r>
      <rPr>
        <sz val="12"/>
        <color theme="1"/>
        <rFont val="宋体"/>
        <family val="3"/>
        <charset val="134"/>
        <scheme val="minor"/>
      </rPr>
      <t>基础医学类</t>
    </r>
  </si>
  <si>
    <r>
      <rPr>
        <sz val="12"/>
        <color theme="1"/>
        <rFont val="宋体"/>
        <family val="3"/>
        <charset val="134"/>
        <scheme val="minor"/>
      </rPr>
      <t>1002</t>
    </r>
    <r>
      <rPr>
        <sz val="12"/>
        <color theme="1"/>
        <rFont val="宋体"/>
        <family val="3"/>
        <charset val="134"/>
        <scheme val="minor"/>
      </rPr>
      <t>临床医学类</t>
    </r>
  </si>
  <si>
    <r>
      <rPr>
        <sz val="12"/>
        <color theme="1"/>
        <rFont val="宋体"/>
        <family val="3"/>
        <charset val="134"/>
        <scheme val="minor"/>
      </rPr>
      <t>1003</t>
    </r>
    <r>
      <rPr>
        <sz val="12"/>
        <color theme="1"/>
        <rFont val="宋体"/>
        <family val="3"/>
        <charset val="134"/>
        <scheme val="minor"/>
      </rPr>
      <t>口腔医学类</t>
    </r>
  </si>
  <si>
    <r>
      <rPr>
        <sz val="12"/>
        <color theme="1"/>
        <rFont val="宋体"/>
        <family val="3"/>
        <charset val="134"/>
        <scheme val="minor"/>
      </rPr>
      <t>1004</t>
    </r>
    <r>
      <rPr>
        <sz val="12"/>
        <color theme="1"/>
        <rFont val="宋体"/>
        <family val="3"/>
        <charset val="134"/>
        <scheme val="minor"/>
      </rPr>
      <t>公共卫生与预防医学类</t>
    </r>
  </si>
  <si>
    <r>
      <rPr>
        <sz val="12"/>
        <color theme="1"/>
        <rFont val="宋体"/>
        <family val="3"/>
        <charset val="134"/>
        <scheme val="minor"/>
      </rPr>
      <t>1005</t>
    </r>
    <r>
      <rPr>
        <sz val="12"/>
        <color theme="1"/>
        <rFont val="宋体"/>
        <family val="3"/>
        <charset val="134"/>
        <scheme val="minor"/>
      </rPr>
      <t>中医学类</t>
    </r>
  </si>
  <si>
    <r>
      <rPr>
        <sz val="12"/>
        <color theme="1"/>
        <rFont val="宋体"/>
        <family val="3"/>
        <charset val="134"/>
        <scheme val="minor"/>
      </rPr>
      <t>1006</t>
    </r>
    <r>
      <rPr>
        <sz val="12"/>
        <color theme="1"/>
        <rFont val="宋体"/>
        <family val="3"/>
        <charset val="134"/>
        <scheme val="minor"/>
      </rPr>
      <t>中西医结合类</t>
    </r>
  </si>
  <si>
    <r>
      <rPr>
        <sz val="12"/>
        <color theme="1"/>
        <rFont val="宋体"/>
        <family val="3"/>
        <charset val="134"/>
        <scheme val="minor"/>
      </rPr>
      <t>1007</t>
    </r>
    <r>
      <rPr>
        <sz val="12"/>
        <color theme="1"/>
        <rFont val="宋体"/>
        <family val="3"/>
        <charset val="134"/>
        <scheme val="minor"/>
      </rPr>
      <t>药学类</t>
    </r>
  </si>
  <si>
    <r>
      <rPr>
        <sz val="12"/>
        <color theme="1"/>
        <rFont val="宋体"/>
        <family val="3"/>
        <charset val="134"/>
        <scheme val="minor"/>
      </rPr>
      <t>1008</t>
    </r>
    <r>
      <rPr>
        <sz val="12"/>
        <color theme="1"/>
        <rFont val="宋体"/>
        <family val="3"/>
        <charset val="134"/>
        <scheme val="minor"/>
      </rPr>
      <t>中药学类</t>
    </r>
  </si>
  <si>
    <r>
      <rPr>
        <sz val="12"/>
        <color theme="1"/>
        <rFont val="宋体"/>
        <family val="3"/>
        <charset val="134"/>
        <scheme val="minor"/>
      </rPr>
      <t>1009</t>
    </r>
    <r>
      <rPr>
        <sz val="12"/>
        <color theme="1"/>
        <rFont val="宋体"/>
        <family val="3"/>
        <charset val="134"/>
        <scheme val="minor"/>
      </rPr>
      <t>法医学类</t>
    </r>
  </si>
  <si>
    <r>
      <rPr>
        <sz val="12"/>
        <color theme="1"/>
        <rFont val="宋体"/>
        <family val="3"/>
        <charset val="134"/>
        <scheme val="minor"/>
      </rPr>
      <t>1010</t>
    </r>
    <r>
      <rPr>
        <sz val="12"/>
        <color theme="1"/>
        <rFont val="宋体"/>
        <family val="3"/>
        <charset val="134"/>
        <scheme val="minor"/>
      </rPr>
      <t>医学技术类</t>
    </r>
  </si>
  <si>
    <r>
      <rPr>
        <sz val="12"/>
        <color theme="1"/>
        <rFont val="宋体"/>
        <family val="3"/>
        <charset val="134"/>
        <scheme val="minor"/>
      </rPr>
      <t>1011</t>
    </r>
    <r>
      <rPr>
        <sz val="12"/>
        <color theme="1"/>
        <rFont val="宋体"/>
        <family val="3"/>
        <charset val="134"/>
        <scheme val="minor"/>
      </rPr>
      <t>护理学类</t>
    </r>
  </si>
  <si>
    <r>
      <rPr>
        <sz val="12"/>
        <color theme="1"/>
        <rFont val="宋体"/>
        <family val="3"/>
        <charset val="134"/>
        <scheme val="minor"/>
      </rPr>
      <t xml:space="preserve">12 </t>
    </r>
    <r>
      <rPr>
        <sz val="12"/>
        <color theme="1"/>
        <rFont val="宋体"/>
        <family val="3"/>
        <charset val="134"/>
        <scheme val="minor"/>
      </rPr>
      <t>管理学</t>
    </r>
  </si>
  <si>
    <r>
      <rPr>
        <sz val="12"/>
        <color theme="1"/>
        <rFont val="宋体"/>
        <family val="3"/>
        <charset val="134"/>
        <scheme val="minor"/>
      </rPr>
      <t>1201</t>
    </r>
    <r>
      <rPr>
        <sz val="12"/>
        <color theme="1"/>
        <rFont val="宋体"/>
        <family val="3"/>
        <charset val="134"/>
        <scheme val="minor"/>
      </rPr>
      <t>管理科学与工程类</t>
    </r>
  </si>
  <si>
    <r>
      <rPr>
        <sz val="12"/>
        <color theme="1"/>
        <rFont val="宋体"/>
        <family val="3"/>
        <charset val="134"/>
        <scheme val="minor"/>
      </rPr>
      <t>1202</t>
    </r>
    <r>
      <rPr>
        <sz val="12"/>
        <color theme="1"/>
        <rFont val="宋体"/>
        <family val="3"/>
        <charset val="134"/>
        <scheme val="minor"/>
      </rPr>
      <t>工商管理类</t>
    </r>
  </si>
  <si>
    <r>
      <rPr>
        <sz val="12"/>
        <color theme="1"/>
        <rFont val="宋体"/>
        <family val="3"/>
        <charset val="134"/>
        <scheme val="minor"/>
      </rPr>
      <t>1203</t>
    </r>
    <r>
      <rPr>
        <sz val="12"/>
        <color theme="1"/>
        <rFont val="宋体"/>
        <family val="3"/>
        <charset val="134"/>
        <scheme val="minor"/>
      </rPr>
      <t>农业经济管理类</t>
    </r>
  </si>
  <si>
    <r>
      <rPr>
        <sz val="12"/>
        <color theme="1"/>
        <rFont val="宋体"/>
        <family val="3"/>
        <charset val="134"/>
        <scheme val="minor"/>
      </rPr>
      <t>1204</t>
    </r>
    <r>
      <rPr>
        <sz val="12"/>
        <color theme="1"/>
        <rFont val="宋体"/>
        <family val="3"/>
        <charset val="134"/>
        <scheme val="minor"/>
      </rPr>
      <t>公共管理类</t>
    </r>
  </si>
  <si>
    <r>
      <rPr>
        <sz val="12"/>
        <color theme="1"/>
        <rFont val="宋体"/>
        <family val="3"/>
        <charset val="134"/>
        <scheme val="minor"/>
      </rPr>
      <t>1205</t>
    </r>
    <r>
      <rPr>
        <sz val="12"/>
        <color theme="1"/>
        <rFont val="宋体"/>
        <family val="3"/>
        <charset val="134"/>
        <scheme val="minor"/>
      </rPr>
      <t>图书情报与档案管理类</t>
    </r>
  </si>
  <si>
    <r>
      <rPr>
        <sz val="12"/>
        <color theme="1"/>
        <rFont val="宋体"/>
        <family val="3"/>
        <charset val="134"/>
        <scheme val="minor"/>
      </rPr>
      <t>1206</t>
    </r>
    <r>
      <rPr>
        <sz val="12"/>
        <color theme="1"/>
        <rFont val="宋体"/>
        <family val="3"/>
        <charset val="134"/>
        <scheme val="minor"/>
      </rPr>
      <t>物流管理与工程类</t>
    </r>
  </si>
  <si>
    <r>
      <rPr>
        <sz val="12"/>
        <color theme="1"/>
        <rFont val="宋体"/>
        <family val="3"/>
        <charset val="134"/>
        <scheme val="minor"/>
      </rPr>
      <t>1207</t>
    </r>
    <r>
      <rPr>
        <sz val="12"/>
        <color theme="1"/>
        <rFont val="宋体"/>
        <family val="3"/>
        <charset val="134"/>
        <scheme val="minor"/>
      </rPr>
      <t>工业工程类</t>
    </r>
  </si>
  <si>
    <r>
      <rPr>
        <sz val="12"/>
        <color theme="1"/>
        <rFont val="宋体"/>
        <family val="3"/>
        <charset val="134"/>
        <scheme val="minor"/>
      </rPr>
      <t>1208</t>
    </r>
    <r>
      <rPr>
        <sz val="12"/>
        <color theme="1"/>
        <rFont val="宋体"/>
        <family val="3"/>
        <charset val="134"/>
        <scheme val="minor"/>
      </rPr>
      <t>电子商务类</t>
    </r>
  </si>
  <si>
    <r>
      <rPr>
        <sz val="12"/>
        <color theme="1"/>
        <rFont val="宋体"/>
        <family val="3"/>
        <charset val="134"/>
        <scheme val="minor"/>
      </rPr>
      <t>1209</t>
    </r>
    <r>
      <rPr>
        <sz val="12"/>
        <color theme="1"/>
        <rFont val="宋体"/>
        <family val="3"/>
        <charset val="134"/>
        <scheme val="minor"/>
      </rPr>
      <t>旅游管理类</t>
    </r>
  </si>
  <si>
    <r>
      <rPr>
        <sz val="12"/>
        <color theme="1"/>
        <rFont val="宋体"/>
        <family val="3"/>
        <charset val="134"/>
        <scheme val="minor"/>
      </rPr>
      <t>13</t>
    </r>
    <r>
      <rPr>
        <sz val="12"/>
        <color theme="1"/>
        <rFont val="宋体"/>
        <family val="3"/>
        <charset val="134"/>
        <scheme val="minor"/>
      </rPr>
      <t>艺术学</t>
    </r>
  </si>
  <si>
    <r>
      <rPr>
        <sz val="12"/>
        <color theme="1"/>
        <rFont val="宋体"/>
        <family val="3"/>
        <charset val="134"/>
        <scheme val="minor"/>
      </rPr>
      <t>1301</t>
    </r>
    <r>
      <rPr>
        <sz val="12"/>
        <color theme="1"/>
        <rFont val="宋体"/>
        <family val="3"/>
        <charset val="134"/>
        <scheme val="minor"/>
      </rPr>
      <t>艺术学理论类</t>
    </r>
  </si>
  <si>
    <r>
      <rPr>
        <sz val="12"/>
        <color theme="1"/>
        <rFont val="宋体"/>
        <family val="3"/>
        <charset val="134"/>
        <scheme val="minor"/>
      </rPr>
      <t>1302</t>
    </r>
    <r>
      <rPr>
        <sz val="12"/>
        <color theme="1"/>
        <rFont val="宋体"/>
        <family val="3"/>
        <charset val="134"/>
        <scheme val="minor"/>
      </rPr>
      <t>音乐与舞蹈学类</t>
    </r>
  </si>
  <si>
    <r>
      <rPr>
        <sz val="12"/>
        <color theme="1"/>
        <rFont val="宋体"/>
        <family val="3"/>
        <charset val="134"/>
        <scheme val="minor"/>
      </rPr>
      <t>1303</t>
    </r>
    <r>
      <rPr>
        <sz val="12"/>
        <color theme="1"/>
        <rFont val="宋体"/>
        <family val="3"/>
        <charset val="134"/>
        <scheme val="minor"/>
      </rPr>
      <t>戏剧与影视学类</t>
    </r>
  </si>
  <si>
    <r>
      <rPr>
        <sz val="12"/>
        <color theme="1"/>
        <rFont val="宋体"/>
        <family val="3"/>
        <charset val="134"/>
        <scheme val="minor"/>
      </rPr>
      <t>1304</t>
    </r>
    <r>
      <rPr>
        <sz val="12"/>
        <color theme="1"/>
        <rFont val="宋体"/>
        <family val="3"/>
        <charset val="134"/>
        <scheme val="minor"/>
      </rPr>
      <t>美术学类</t>
    </r>
  </si>
  <si>
    <r>
      <rPr>
        <sz val="12"/>
        <color theme="1"/>
        <rFont val="宋体"/>
        <family val="3"/>
        <charset val="134"/>
        <scheme val="minor"/>
      </rPr>
      <t>1305</t>
    </r>
    <r>
      <rPr>
        <sz val="12"/>
        <color theme="1"/>
        <rFont val="宋体"/>
        <family val="3"/>
        <charset val="134"/>
        <scheme val="minor"/>
      </rPr>
      <t>设计学类</t>
    </r>
  </si>
  <si>
    <r>
      <rPr>
        <sz val="12"/>
        <color theme="1"/>
        <rFont val="宋体"/>
        <family val="3"/>
        <charset val="134"/>
        <scheme val="minor"/>
      </rPr>
      <t>14</t>
    </r>
    <r>
      <rPr>
        <sz val="12"/>
        <color theme="1"/>
        <rFont val="宋体"/>
        <family val="3"/>
        <charset val="134"/>
        <scheme val="minor"/>
      </rPr>
      <t>公共课及其他</t>
    </r>
  </si>
  <si>
    <t>序号</t>
    <phoneticPr fontId="1" type="noConversion"/>
  </si>
  <si>
    <t>载体形式</t>
    <phoneticPr fontId="1" type="noConversion"/>
  </si>
  <si>
    <t>适用课程性质</t>
    <phoneticPr fontId="1" type="noConversion"/>
  </si>
  <si>
    <t>适用课程名称</t>
    <phoneticPr fontId="1" type="noConversion"/>
  </si>
  <si>
    <t>第一主编</t>
    <phoneticPr fontId="1" type="noConversion"/>
  </si>
  <si>
    <t>初版以来累计印量（万）</t>
    <phoneticPr fontId="1" type="noConversion"/>
  </si>
  <si>
    <t>初版以来累计订购量（万）</t>
    <phoneticPr fontId="1" type="noConversion"/>
  </si>
  <si>
    <t>第一主编职称</t>
    <phoneticPr fontId="1" type="noConversion"/>
  </si>
  <si>
    <t>教材主要语种</t>
    <phoneticPr fontId="1" type="noConversion"/>
  </si>
  <si>
    <t>初版时间
（XXXX年XX月）</t>
    <phoneticPr fontId="1" type="noConversion"/>
  </si>
  <si>
    <t>适用对象</t>
    <phoneticPr fontId="1" type="noConversion"/>
  </si>
  <si>
    <t>适用学科门类</t>
    <phoneticPr fontId="1" type="noConversion"/>
  </si>
  <si>
    <t>适用专业二级类</t>
    <phoneticPr fontId="1" type="noConversion"/>
  </si>
  <si>
    <t>本版出版版次</t>
    <phoneticPr fontId="1" type="noConversion"/>
  </si>
  <si>
    <t>最新印次</t>
    <phoneticPr fontId="1" type="noConversion"/>
  </si>
  <si>
    <t>是否国家级规划教材</t>
    <phoneticPr fontId="1" type="noConversion"/>
  </si>
  <si>
    <t>是否省重点教材</t>
    <phoneticPr fontId="1" type="noConversion"/>
  </si>
  <si>
    <t>如是，省重点教材立项年份
（XXXX年）</t>
    <phoneticPr fontId="1" type="noConversion"/>
  </si>
  <si>
    <t>其他编写人员
（用，隔开）</t>
    <phoneticPr fontId="1" type="noConversion"/>
  </si>
  <si>
    <t>第一主编手机号</t>
    <phoneticPr fontId="1" type="noConversion"/>
  </si>
  <si>
    <t>本版出版时间
（XXXX年XX月）</t>
    <phoneticPr fontId="1" type="noConversion"/>
  </si>
  <si>
    <t>最新印次时间
（XXXX年XX月）</t>
    <phoneticPr fontId="1" type="noConversion"/>
  </si>
  <si>
    <t>第一主编
四位工号</t>
    <phoneticPr fontId="1" type="noConversion"/>
  </si>
  <si>
    <t>副主编
姓名</t>
    <phoneticPr fontId="1" type="noConversion"/>
  </si>
  <si>
    <t>出版单位</t>
    <phoneticPr fontId="1" type="noConversion"/>
  </si>
  <si>
    <t>注：1.同一本教材不同版次请逐条填写。
2.资助类型：请填写省级立项、校级立项、学院立项、品牌专业、学院资助、自筹经费等。
3.项目编号：有立项项目编号请填写编号，没有填“无”。
4.适用学科分类：参见“普通高等学校本科专业目录（2012）”填写，见“本科专业目录"sheet。
5.黄色标记为申报优秀教材所需字段，教师是否申报优秀教材请在“备注”中标明。</t>
    <phoneticPr fontId="1" type="noConversion"/>
  </si>
  <si>
    <t>爆破工程</t>
    <phoneticPr fontId="1" type="noConversion"/>
  </si>
  <si>
    <t>东兆星</t>
    <phoneticPr fontId="1" type="noConversion"/>
  </si>
  <si>
    <t>0076</t>
    <phoneticPr fontId="1" type="noConversion"/>
  </si>
  <si>
    <t>教授</t>
    <phoneticPr fontId="1" type="noConversion"/>
  </si>
  <si>
    <t>田建胜，马芹永</t>
    <phoneticPr fontId="1" type="noConversion"/>
  </si>
  <si>
    <t>中国建筑工业出版社</t>
    <phoneticPr fontId="1" type="noConversion"/>
  </si>
  <si>
    <t>中文</t>
    <phoneticPr fontId="1" type="noConversion"/>
  </si>
  <si>
    <t>纸质</t>
    <phoneticPr fontId="1" type="noConversion"/>
  </si>
  <si>
    <t>第2版</t>
    <phoneticPr fontId="1" type="noConversion"/>
  </si>
  <si>
    <t>978-7-112-18961-8</t>
    <phoneticPr fontId="1" type="noConversion"/>
  </si>
  <si>
    <t>本科</t>
    <phoneticPr fontId="1" type="noConversion"/>
  </si>
  <si>
    <t>08工学</t>
    <phoneticPr fontId="1" type="noConversion"/>
  </si>
  <si>
    <t>0810土木类</t>
  </si>
  <si>
    <t>专业主干课</t>
  </si>
  <si>
    <t>是</t>
  </si>
  <si>
    <t>是，十二五</t>
  </si>
  <si>
    <t>2018年</t>
    <phoneticPr fontId="1" type="noConversion"/>
  </si>
  <si>
    <t>“十二五”国家级规划教材，“十三五”住建部规划教材，2018年江苏省重点教材；国内20余所高校使用，总发行量1.3万余册；国内外200余所高校图书馆收藏。</t>
    <phoneticPr fontId="1" type="noConversion"/>
  </si>
  <si>
    <t>参加评选</t>
    <phoneticPr fontId="1" type="noConversion"/>
  </si>
  <si>
    <t>结构力学（上册，含习题集）</t>
    <phoneticPr fontId="1" type="noConversion"/>
  </si>
  <si>
    <t>吕恒林</t>
    <phoneticPr fontId="1" type="noConversion"/>
  </si>
  <si>
    <t>0999</t>
    <phoneticPr fontId="1" type="noConversion"/>
  </si>
  <si>
    <t>15005205305</t>
    <phoneticPr fontId="1" type="noConversion"/>
  </si>
  <si>
    <t>王来，闫安志，鲁彩凤</t>
    <phoneticPr fontId="1" type="noConversion"/>
  </si>
  <si>
    <t>中国矿业大学出版社</t>
    <phoneticPr fontId="1" type="noConversion"/>
  </si>
  <si>
    <t>2010年8月</t>
    <phoneticPr fontId="1" type="noConversion"/>
  </si>
  <si>
    <t>2012年12月</t>
    <phoneticPr fontId="1" type="noConversion"/>
  </si>
  <si>
    <t>第2版第1次</t>
    <phoneticPr fontId="1" type="noConversion"/>
  </si>
  <si>
    <t>2018年1月</t>
    <phoneticPr fontId="1" type="noConversion"/>
  </si>
  <si>
    <t>第3次</t>
    <phoneticPr fontId="1" type="noConversion"/>
  </si>
  <si>
    <t>0.9</t>
    <phoneticPr fontId="1" type="noConversion"/>
  </si>
  <si>
    <t>978-7-5646-0619-0</t>
    <phoneticPr fontId="1" type="noConversion"/>
  </si>
  <si>
    <t>036601</t>
    <phoneticPr fontId="1" type="noConversion"/>
  </si>
  <si>
    <t>校级立项</t>
    <phoneticPr fontId="1" type="noConversion"/>
  </si>
  <si>
    <t>本科</t>
  </si>
  <si>
    <t>工学        土木类</t>
    <phoneticPr fontId="1" type="noConversion"/>
  </si>
  <si>
    <t>土木工程</t>
  </si>
  <si>
    <t>结构力学</t>
    <phoneticPr fontId="1" type="noConversion"/>
  </si>
  <si>
    <t>专业基础课程</t>
    <phoneticPr fontId="1" type="noConversion"/>
  </si>
  <si>
    <t>是</t>
    <phoneticPr fontId="1" type="noConversion"/>
  </si>
  <si>
    <t>是</t>
    <phoneticPr fontId="1" type="noConversion"/>
  </si>
  <si>
    <t>结构力学A(1)</t>
  </si>
  <si>
    <t>否</t>
    <phoneticPr fontId="1" type="noConversion"/>
  </si>
  <si>
    <t>否</t>
    <phoneticPr fontId="1" type="noConversion"/>
  </si>
  <si>
    <t>中国矿业大学精品教材；全国煤炭行业教育教学成果三等奖</t>
    <phoneticPr fontId="1" type="noConversion"/>
  </si>
  <si>
    <t>在中国矿业大学、合肥工业大学、山东科技大学、河南理工大学、西南林业大学、安徽理工大学、山东建筑大学、盐城工学院等多所高校的力学、土木工程、工程管理以及土地资源管理等专业中经历多届教学实践检验，</t>
  </si>
  <si>
    <t>参加评选</t>
    <phoneticPr fontId="1" type="noConversion"/>
  </si>
  <si>
    <t>混凝土结构设计原理（第三版）</t>
    <phoneticPr fontId="1" type="noConversion"/>
  </si>
  <si>
    <t>贾福萍</t>
    <phoneticPr fontId="1" type="noConversion"/>
  </si>
  <si>
    <t>副教授</t>
    <phoneticPr fontId="1" type="noConversion"/>
  </si>
  <si>
    <t>副教授</t>
    <phoneticPr fontId="1" type="noConversion"/>
  </si>
  <si>
    <t>耿欧，苗生龙，郭育霞，方忠年</t>
    <phoneticPr fontId="1" type="noConversion"/>
  </si>
  <si>
    <t>胡应诚</t>
    <phoneticPr fontId="1" type="noConversion"/>
  </si>
  <si>
    <t>中国矿业大学</t>
    <phoneticPr fontId="1" type="noConversion"/>
  </si>
  <si>
    <t>中国矿业大学</t>
    <phoneticPr fontId="1" type="noConversion"/>
  </si>
  <si>
    <t>中文</t>
    <phoneticPr fontId="1" type="noConversion"/>
  </si>
  <si>
    <t>纸质+数字</t>
    <phoneticPr fontId="1" type="noConversion"/>
  </si>
  <si>
    <t>第3版</t>
    <phoneticPr fontId="1" type="noConversion"/>
  </si>
  <si>
    <t>第1次</t>
    <phoneticPr fontId="1" type="noConversion"/>
  </si>
  <si>
    <t>第1次</t>
    <phoneticPr fontId="1" type="noConversion"/>
  </si>
  <si>
    <t>978-7-5646-4152-8</t>
    <phoneticPr fontId="1" type="noConversion"/>
  </si>
  <si>
    <t>（2018）第224776号</t>
    <phoneticPr fontId="1" type="noConversion"/>
  </si>
  <si>
    <t>省级立项</t>
    <phoneticPr fontId="1" type="noConversion"/>
  </si>
  <si>
    <t>省级立项</t>
    <phoneticPr fontId="1" type="noConversion"/>
  </si>
  <si>
    <t>“十二五”江苏省高等学校重点教材（2014-1-166）</t>
    <phoneticPr fontId="1" type="noConversion"/>
  </si>
  <si>
    <t>08 工学</t>
  </si>
  <si>
    <t>混凝土结构设计原理、工程结构设计原理、结构设计原理、结构设计原理（1）、结构设计原理A、结构设计原理B</t>
    <phoneticPr fontId="1" type="noConversion"/>
  </si>
  <si>
    <t>门类与专业类基础课</t>
  </si>
  <si>
    <t>结构设计原理（1）、结构设计原理A、结构设计原理B、结构设计原理</t>
    <phoneticPr fontId="1" type="noConversion"/>
  </si>
  <si>
    <t>否</t>
  </si>
  <si>
    <t>2014年</t>
    <phoneticPr fontId="1" type="noConversion"/>
  </si>
  <si>
    <t>2014年</t>
    <phoneticPr fontId="1" type="noConversion"/>
  </si>
  <si>
    <t>2016年荣获全国煤炭行业优秀教材奖（二等奖），2016年荣获全国煤炭行业优秀教材奖（二等奖）</t>
    <phoneticPr fontId="1" type="noConversion"/>
  </si>
  <si>
    <t>本教材为江苏省重点教材，面向土木工程、工程管理专业本科生使用，为多所高校选做教材使用。最新版教材植入二维码，引入与本课程相关学术研究成果和国家标准条文细则，并链接线上在线开放课程教学资源，形成集数字化、互动性和时效性一体的现代化教材。教材编撰质量和编撰方式得到行业专家认可，评价优秀。</t>
    <phoneticPr fontId="1" type="noConversion"/>
  </si>
  <si>
    <t>振动理论与测试技术</t>
    <phoneticPr fontId="5" type="noConversion"/>
  </si>
  <si>
    <t>殷祥超</t>
    <phoneticPr fontId="5" type="noConversion"/>
  </si>
  <si>
    <t>教授</t>
    <phoneticPr fontId="5" type="noConversion"/>
  </si>
  <si>
    <t>中国矿业大学出版社</t>
    <phoneticPr fontId="5" type="noConversion"/>
  </si>
  <si>
    <t>中文</t>
    <phoneticPr fontId="5" type="noConversion"/>
  </si>
  <si>
    <t>纸质</t>
  </si>
  <si>
    <t>第三版</t>
    <phoneticPr fontId="5" type="noConversion"/>
  </si>
  <si>
    <t>978-7-81107-692-9</t>
  </si>
  <si>
    <t>本科</t>
    <phoneticPr fontId="5" type="noConversion"/>
  </si>
  <si>
    <t>工科</t>
    <phoneticPr fontId="5" type="noConversion"/>
  </si>
  <si>
    <t>力学</t>
    <phoneticPr fontId="5" type="noConversion"/>
  </si>
  <si>
    <t>2013年</t>
    <phoneticPr fontId="1" type="noConversion"/>
  </si>
  <si>
    <t>2011年江苏省精品教材2015年江苏省重点教材</t>
    <phoneticPr fontId="5" type="noConversion"/>
  </si>
  <si>
    <t xml:space="preserve"> 该教材仅天津大学出版过一本同类教材，其它均为测试和理论分开。国内有苏州科技学院和其他一些高校使用。</t>
    <phoneticPr fontId="1" type="noConversion"/>
  </si>
  <si>
    <t>参加评选</t>
  </si>
  <si>
    <t>地下结构设计</t>
    <phoneticPr fontId="1" type="noConversion"/>
  </si>
  <si>
    <t>崔振东</t>
    <phoneticPr fontId="1" type="noConversion"/>
  </si>
  <si>
    <t>5021</t>
    <phoneticPr fontId="1" type="noConversion"/>
  </si>
  <si>
    <t>教授</t>
    <phoneticPr fontId="1" type="noConversion"/>
  </si>
  <si>
    <t>18796223919</t>
    <phoneticPr fontId="1" type="noConversion"/>
  </si>
  <si>
    <t>张忠良</t>
    <phoneticPr fontId="1" type="noConversion"/>
  </si>
  <si>
    <t>中国建筑工业出版社</t>
    <phoneticPr fontId="1" type="noConversion"/>
  </si>
  <si>
    <t>第一版</t>
    <phoneticPr fontId="1" type="noConversion"/>
  </si>
  <si>
    <t>第一版</t>
    <phoneticPr fontId="1" type="noConversion"/>
  </si>
  <si>
    <t>978-7-112-20816-6</t>
    <phoneticPr fontId="1" type="noConversion"/>
  </si>
  <si>
    <t>120976</t>
    <phoneticPr fontId="1" type="noConversion"/>
  </si>
  <si>
    <t>省级（住建部）</t>
    <phoneticPr fontId="1" type="noConversion"/>
  </si>
  <si>
    <t>建人函【2016】293号</t>
    <phoneticPr fontId="1" type="noConversion"/>
  </si>
  <si>
    <t>工学</t>
    <phoneticPr fontId="1" type="noConversion"/>
  </si>
  <si>
    <t>工学</t>
    <phoneticPr fontId="1" type="noConversion"/>
  </si>
  <si>
    <t>土木类</t>
    <phoneticPr fontId="1" type="noConversion"/>
  </si>
  <si>
    <t>土木类</t>
    <phoneticPr fontId="1" type="noConversion"/>
  </si>
  <si>
    <t>2020年中国矿业大学优秀教学成果一等奖；住建部十三五规划教材</t>
    <phoneticPr fontId="1" type="noConversion"/>
  </si>
  <si>
    <t>教材被中国矿业大学、中南大学、福州大学、浙江工业大学、辽宁工程技术大学、西安科技大学、东华理工大学、华北科技学院、安阳工学院、滁州学院、平顶山学院等高校选为教材，教材被江苏、广东、上海等全国24个省份103所高校图书馆收藏。自2017年8月在国内发行，目前已销售2600册；教材英文版自2019年8月在Springer国际出版社发行,目前在线下载4700次。</t>
    <phoneticPr fontId="1" type="noConversion"/>
  </si>
  <si>
    <t>建筑设备工程概预算</t>
    <phoneticPr fontId="1" type="noConversion"/>
  </si>
  <si>
    <t>黄建恩</t>
    <phoneticPr fontId="1" type="noConversion"/>
  </si>
  <si>
    <t>吴学慧，崔建祝</t>
    <phoneticPr fontId="1" type="noConversion"/>
  </si>
  <si>
    <t>无</t>
    <phoneticPr fontId="1" type="noConversion"/>
  </si>
  <si>
    <t>无</t>
    <phoneticPr fontId="1" type="noConversion"/>
  </si>
  <si>
    <t>第一次</t>
    <phoneticPr fontId="1" type="noConversion"/>
  </si>
  <si>
    <t>978-7-5646-3993-8</t>
    <phoneticPr fontId="1" type="noConversion"/>
  </si>
  <si>
    <t>（2018）第119309</t>
    <phoneticPr fontId="1" type="noConversion"/>
  </si>
  <si>
    <t>08工学</t>
    <phoneticPr fontId="1" type="noConversion"/>
  </si>
  <si>
    <t>建筑设备工程施工与概预算</t>
    <phoneticPr fontId="1" type="noConversion"/>
  </si>
  <si>
    <t>建筑设备工程施工与概预算</t>
  </si>
  <si>
    <t>工程热力学</t>
    <phoneticPr fontId="1" type="noConversion"/>
  </si>
  <si>
    <t>高蓬辉</t>
    <phoneticPr fontId="1" type="noConversion"/>
  </si>
  <si>
    <t>鄂加强，张东海</t>
    <phoneticPr fontId="1" type="noConversion"/>
  </si>
  <si>
    <t>978-7-5646-4365-2</t>
    <phoneticPr fontId="1" type="noConversion"/>
  </si>
  <si>
    <t>（2019）第035381</t>
    <phoneticPr fontId="1" type="noConversion"/>
  </si>
  <si>
    <t>建筑公用设备工程制图与CAD</t>
    <phoneticPr fontId="1" type="noConversion"/>
  </si>
  <si>
    <t>黄炜</t>
    <phoneticPr fontId="1" type="noConversion"/>
  </si>
  <si>
    <t>退休</t>
    <phoneticPr fontId="1" type="noConversion"/>
  </si>
  <si>
    <t>张新喜，张红英</t>
    <phoneticPr fontId="1" type="noConversion"/>
  </si>
  <si>
    <t>重庆大学出版社</t>
    <phoneticPr fontId="1" type="noConversion"/>
  </si>
  <si>
    <t>第二版</t>
    <phoneticPr fontId="1" type="noConversion"/>
  </si>
  <si>
    <t>第二版</t>
    <phoneticPr fontId="1" type="noConversion"/>
  </si>
  <si>
    <t>第10次</t>
    <phoneticPr fontId="1" type="noConversion"/>
  </si>
  <si>
    <t>978-7-5689-0180-2</t>
    <phoneticPr fontId="1" type="noConversion"/>
  </si>
  <si>
    <t>（2016）第242106</t>
    <phoneticPr fontId="1" type="noConversion"/>
  </si>
  <si>
    <t>建筑设备工程制图</t>
    <phoneticPr fontId="1" type="noConversion"/>
  </si>
  <si>
    <t>专业选修课</t>
  </si>
  <si>
    <t>井巷工程</t>
    <phoneticPr fontId="1" type="noConversion"/>
  </si>
  <si>
    <t>刘刚</t>
    <phoneticPr fontId="1" type="noConversion"/>
  </si>
  <si>
    <t>0878</t>
    <phoneticPr fontId="1" type="noConversion"/>
  </si>
  <si>
    <t>东兆星</t>
  </si>
  <si>
    <t>田建胜，盛平</t>
    <phoneticPr fontId="1" type="noConversion"/>
  </si>
  <si>
    <t>中国矿业大学出版社</t>
    <phoneticPr fontId="1" type="noConversion"/>
  </si>
  <si>
    <t>978-7-5646-3190-1</t>
    <phoneticPr fontId="1" type="noConversion"/>
  </si>
  <si>
    <t>中国矿业大学卓越计划教材建设项目</t>
    <phoneticPr fontId="1" type="noConversion"/>
  </si>
  <si>
    <t>0815矿业类，0810土木类</t>
    <phoneticPr fontId="1" type="noConversion"/>
  </si>
  <si>
    <t>专业主干课</t>
    <phoneticPr fontId="1" type="noConversion"/>
  </si>
  <si>
    <t>采矿工程通用教材。除满足本、专科教学外，还可作为企业培训、注册建造师考试及煤炭远程教育等使用。</t>
    <phoneticPr fontId="1" type="noConversion"/>
  </si>
  <si>
    <t>煤炭教育“十三五”规划教材</t>
    <phoneticPr fontId="1" type="noConversion"/>
  </si>
  <si>
    <t>2016版修订后加注“煤炭教育“十三五”规划教材”</t>
    <phoneticPr fontId="1" type="noConversion"/>
  </si>
  <si>
    <t>东兆星</t>
    <phoneticPr fontId="1" type="noConversion"/>
  </si>
  <si>
    <t>0076</t>
    <phoneticPr fontId="1" type="noConversion"/>
  </si>
  <si>
    <t>刘志强，田建胜</t>
    <phoneticPr fontId="1" type="noConversion"/>
  </si>
  <si>
    <t>第三版</t>
    <phoneticPr fontId="1" type="noConversion"/>
  </si>
  <si>
    <t>978-7-5646-1868-0</t>
    <phoneticPr fontId="1" type="noConversion"/>
  </si>
  <si>
    <t>本科</t>
    <phoneticPr fontId="1" type="noConversion"/>
  </si>
  <si>
    <t>0815矿业类</t>
  </si>
  <si>
    <t>在国内有6所高校和许多大专、技校等学校采用该教材，累计订购数量超过0.6万册。</t>
    <phoneticPr fontId="1" type="noConversion"/>
  </si>
  <si>
    <t>爆破工程</t>
    <phoneticPr fontId="1" type="noConversion"/>
  </si>
  <si>
    <t>邵鹏</t>
    <phoneticPr fontId="1" type="noConversion"/>
  </si>
  <si>
    <t>周华群，田建胜，纪新海，陈荣柱，</t>
    <phoneticPr fontId="1" type="noConversion"/>
  </si>
  <si>
    <t>978-7-5646--0649-7</t>
    <phoneticPr fontId="1" type="noConversion"/>
  </si>
  <si>
    <t>174028中国矿业大学卓越采矿工程师教材</t>
    <phoneticPr fontId="1" type="noConversion"/>
  </si>
  <si>
    <t>目前为中国矿业大学土木工程专业选修课教材，同时为煤炭行业爆破工程师培训教材</t>
    <phoneticPr fontId="1" type="noConversion"/>
  </si>
  <si>
    <t>矿业工程</t>
  </si>
  <si>
    <t>刘志强</t>
  </si>
  <si>
    <t>0976</t>
  </si>
  <si>
    <t>教授</t>
  </si>
  <si>
    <t>13685159618</t>
  </si>
  <si>
    <t>中国建筑工业出版社</t>
  </si>
  <si>
    <t>中文</t>
  </si>
  <si>
    <t>978-7-112-14963-6</t>
  </si>
  <si>
    <t>2013第022135</t>
  </si>
  <si>
    <t>无</t>
  </si>
  <si>
    <t>矿山工程项目管理</t>
  </si>
  <si>
    <t>王博</t>
  </si>
  <si>
    <t>中国矿业大学出版社</t>
  </si>
  <si>
    <t>978-7-5646-3944-0</t>
  </si>
  <si>
    <t>2018第077403</t>
  </si>
  <si>
    <t>校级立项</t>
  </si>
  <si>
    <t>2014ZJC04</t>
  </si>
  <si>
    <t>矿山建设工程B</t>
  </si>
  <si>
    <t>理论力学</t>
  </si>
  <si>
    <t>殷祥超</t>
    <phoneticPr fontId="1" type="noConversion"/>
  </si>
  <si>
    <t>赵玉成，巫静波</t>
    <phoneticPr fontId="1" type="noConversion"/>
  </si>
  <si>
    <t>高等教育出版社</t>
  </si>
  <si>
    <t>修订（1964年）</t>
  </si>
  <si>
    <t>978-7-04-047959-1</t>
  </si>
  <si>
    <t>08工学</t>
  </si>
  <si>
    <t>0801力学类</t>
  </si>
  <si>
    <t>理论力学，工程力学</t>
  </si>
  <si>
    <t>通识教育必修课</t>
  </si>
  <si>
    <t>理论力学工程力学</t>
  </si>
  <si>
    <t>1988年国家教委优秀教材二等奖</t>
    <phoneticPr fontId="1" type="noConversion"/>
  </si>
  <si>
    <t>材料力学</t>
  </si>
  <si>
    <t>严圣平</t>
  </si>
  <si>
    <t>马占国</t>
  </si>
  <si>
    <t>沈晓明，赵慧明，钟卫平，董纪伟</t>
  </si>
  <si>
    <t>科学出版社</t>
  </si>
  <si>
    <t>978-7-03-058468-7</t>
  </si>
  <si>
    <t>（2018）第178228号</t>
  </si>
  <si>
    <t>材料力学，工程力学A(2)，工程力学B(2)</t>
  </si>
  <si>
    <t>有20多个高等院校使用，使用效果好</t>
  </si>
  <si>
    <t>工程力学（静力学和材料力学）</t>
  </si>
  <si>
    <t>巫静波，赵慧明，钟卫平，沈晓明</t>
  </si>
  <si>
    <t>978-7-04-051741-5</t>
  </si>
  <si>
    <t>（2019）第073766号</t>
  </si>
  <si>
    <t>工程力学C</t>
  </si>
  <si>
    <t>有30多个高等院校使用，使用效果好</t>
  </si>
  <si>
    <t>复合材料力学</t>
  </si>
  <si>
    <t>董纪伟</t>
  </si>
  <si>
    <t>副教授</t>
  </si>
  <si>
    <t>程红梅，袁丽</t>
  </si>
  <si>
    <t>978-7-5646-4135-1</t>
  </si>
  <si>
    <t>（2018）第225742号</t>
  </si>
  <si>
    <t>针对工程力学专业本科生《复合材料力学》课程使用，近两年未开课，使用效果有待进一步实践检验</t>
  </si>
  <si>
    <t>张量分析及其在力学中的应用</t>
  </si>
  <si>
    <t>罗宁</t>
  </si>
  <si>
    <t>18305201191</t>
  </si>
  <si>
    <t>程红梅，张志镇</t>
  </si>
  <si>
    <t>978-7-5646-4500-7</t>
  </si>
  <si>
    <t>（2019）第144637号</t>
  </si>
  <si>
    <t>研究生</t>
    <phoneticPr fontId="1" type="noConversion"/>
  </si>
  <si>
    <t>研究生</t>
    <phoneticPr fontId="1" type="noConversion"/>
  </si>
  <si>
    <t>张量分析基础</t>
  </si>
  <si>
    <t>针对力学、机械等学科硕士研究生、博士研究生使用，目前已经使用2届，共计120人左右，效果较好</t>
  </si>
  <si>
    <t>塑性力学简明教程</t>
  </si>
  <si>
    <t>李毅</t>
  </si>
  <si>
    <t>0802</t>
    <phoneticPr fontId="1" type="noConversion"/>
  </si>
  <si>
    <t>13305202828</t>
  </si>
  <si>
    <t>978-7-5646-3850-4</t>
  </si>
  <si>
    <t>（2017）第319389号</t>
  </si>
  <si>
    <t>塑性力学</t>
  </si>
  <si>
    <t>针对工程力学专业本科生《塑性力学》课程使用，已开课2次，使用效果好</t>
  </si>
  <si>
    <t>978-7-900821-61-4</t>
  </si>
  <si>
    <t>材料力学学习指导与题解</t>
  </si>
  <si>
    <t>马占国，钟卫平，杨静</t>
  </si>
  <si>
    <t>978-7-5646-2349-4</t>
  </si>
  <si>
    <t>（2014）第111761号</t>
  </si>
  <si>
    <t>材料力学，工程力学B(2)，工程力学A(2)</t>
  </si>
  <si>
    <t>工程力学或其他工科专业课程用书，使用效果好</t>
  </si>
  <si>
    <t>理论力学典型题解</t>
  </si>
  <si>
    <t>赵玉成</t>
  </si>
  <si>
    <t>巫静波，赵慧明，杨卫明</t>
  </si>
  <si>
    <t>978-7-5646-3675-3</t>
  </si>
  <si>
    <t>（2017）第205797号</t>
  </si>
  <si>
    <t>理论力学，工程力学B(1)，工程力学A(1)</t>
  </si>
  <si>
    <t>Design of Underground Structures</t>
    <phoneticPr fontId="1" type="noConversion"/>
  </si>
  <si>
    <t>张忠良、袁丽、詹志祥、章皖凯</t>
    <phoneticPr fontId="1" type="noConversion"/>
  </si>
  <si>
    <t>Springer国际出版社</t>
    <phoneticPr fontId="1" type="noConversion"/>
  </si>
  <si>
    <t>英文</t>
    <phoneticPr fontId="1" type="noConversion"/>
  </si>
  <si>
    <t>英文</t>
    <phoneticPr fontId="1" type="noConversion"/>
  </si>
  <si>
    <t>在线下载4700次</t>
    <phoneticPr fontId="1" type="noConversion"/>
  </si>
  <si>
    <t>978-981-13-7731-0</t>
    <phoneticPr fontId="1" type="noConversion"/>
  </si>
  <si>
    <t>地下结构设计（双语）</t>
    <phoneticPr fontId="1" type="noConversion"/>
  </si>
  <si>
    <t>地下结构设计（双语</t>
    <phoneticPr fontId="1" type="noConversion"/>
  </si>
  <si>
    <t>Soil Dynamics</t>
    <phoneticPr fontId="1" type="noConversion"/>
  </si>
  <si>
    <t>978-7-5646-4667-7</t>
    <phoneticPr fontId="1" type="noConversion"/>
  </si>
  <si>
    <t>土动力学（全英）</t>
    <phoneticPr fontId="1" type="noConversion"/>
  </si>
  <si>
    <t>教材刚出版，目前仅中国矿业大学岩土工程专业研究生使用。</t>
    <phoneticPr fontId="1" type="noConversion"/>
  </si>
  <si>
    <t>高等教育“十三五”规划教材</t>
    <phoneticPr fontId="1" type="noConversion"/>
  </si>
  <si>
    <t>土木工程防灾</t>
  </si>
  <si>
    <t>叶继红</t>
  </si>
  <si>
    <t>徐秀丽，杜咏</t>
  </si>
  <si>
    <t>陈伟，张志强，冯若强，丁幼亮，黄镇，王浩，韩爱民</t>
  </si>
  <si>
    <t>中文</t>
    <phoneticPr fontId="1" type="noConversion"/>
  </si>
  <si>
    <t>自筹</t>
  </si>
  <si>
    <t>土木</t>
  </si>
  <si>
    <t>土木工程防灾减灾</t>
  </si>
  <si>
    <t>工程结构抗震与防灾</t>
  </si>
  <si>
    <t>混凝土结构设计原理</t>
    <phoneticPr fontId="1" type="noConversion"/>
  </si>
  <si>
    <t>贾福萍</t>
    <phoneticPr fontId="1" type="noConversion"/>
  </si>
  <si>
    <t>副教授</t>
    <phoneticPr fontId="1" type="noConversion"/>
  </si>
  <si>
    <t>’13952265676</t>
    <phoneticPr fontId="1" type="noConversion"/>
  </si>
  <si>
    <t>李富民，郭育霞，尹世平，苗生龙</t>
    <phoneticPr fontId="1" type="noConversion"/>
  </si>
  <si>
    <t>中国矿业大学</t>
    <phoneticPr fontId="1" type="noConversion"/>
  </si>
  <si>
    <t>第1版</t>
    <phoneticPr fontId="1" type="noConversion"/>
  </si>
  <si>
    <t>第1次</t>
    <phoneticPr fontId="1" type="noConversion"/>
  </si>
  <si>
    <t>978-7-5646-2023-3</t>
    <phoneticPr fontId="1" type="noConversion"/>
  </si>
  <si>
    <t>（2013）第205576号</t>
    <phoneticPr fontId="1" type="noConversion"/>
  </si>
  <si>
    <t>学院立项</t>
    <phoneticPr fontId="1" type="noConversion"/>
  </si>
  <si>
    <t>2012年土木类省级重点专业关于课程建设与教学改革立项的通知（中矿大力建字（2012）第03号）2012年11月</t>
    <phoneticPr fontId="1" type="noConversion"/>
  </si>
  <si>
    <t>0810土木类</t>
    <phoneticPr fontId="1" type="noConversion"/>
  </si>
  <si>
    <t>混凝土结构设计原理、
工程结构设计原理、
结构设计原理、
结构设计原理（1）、
结构设计原理A、
结构设计原理B</t>
    <phoneticPr fontId="1" type="noConversion"/>
  </si>
  <si>
    <t>结构设计原理（1）、
结构设计原理A、
结构设计原理B、
结构设计原理</t>
    <phoneticPr fontId="1" type="noConversion"/>
  </si>
  <si>
    <t>2016年荣获全国煤炭行业优秀教材奖（二等奖）</t>
    <phoneticPr fontId="1" type="noConversion"/>
  </si>
  <si>
    <t>本教材为江苏省重点教材，面向土木工程、工程管理专业本科生使用，为多所高校选做教材使用。最新版教材植入二维码，引入与本课程相关学术研究成果和国家标准条文细则，并链接线上在线开放课程教学资源，形成集数字化、互动性和时效性一体的现代化教材。教材编撰质量和编撰方式得到行业专家认可，评价优秀。</t>
    <phoneticPr fontId="1" type="noConversion"/>
  </si>
  <si>
    <t>混凝土结构设计原理（第二版）</t>
    <phoneticPr fontId="1" type="noConversion"/>
  </si>
  <si>
    <t>第2版</t>
    <phoneticPr fontId="1" type="noConversion"/>
  </si>
  <si>
    <t>978-7-5646-2469-9</t>
    <phoneticPr fontId="1" type="noConversion"/>
  </si>
  <si>
    <t>（2014）第199724号</t>
    <phoneticPr fontId="1" type="noConversion"/>
  </si>
  <si>
    <t>省级立项</t>
    <phoneticPr fontId="1" type="noConversion"/>
  </si>
  <si>
    <t>“十二五”江苏省高等学校重点教材（2014-1-166）</t>
    <phoneticPr fontId="1" type="noConversion"/>
  </si>
  <si>
    <t xml:space="preserve">结构设计原理（1）、
结构设计原理A、
结构设计原理B、
结构设计原理
</t>
    <phoneticPr fontId="1" type="noConversion"/>
  </si>
  <si>
    <t>2014年</t>
    <phoneticPr fontId="1" type="noConversion"/>
  </si>
  <si>
    <t>钢与组合结构设计</t>
    <phoneticPr fontId="1" type="noConversion"/>
  </si>
  <si>
    <t>钢与组合结构设计</t>
    <phoneticPr fontId="1" type="noConversion"/>
  </si>
  <si>
    <t>郭震</t>
    <phoneticPr fontId="1" type="noConversion"/>
  </si>
  <si>
    <t>郭震</t>
    <phoneticPr fontId="1" type="noConversion"/>
  </si>
  <si>
    <t>张风杰，常虹</t>
    <phoneticPr fontId="1" type="noConversion"/>
  </si>
  <si>
    <t>978-7-5646-3667-8</t>
    <phoneticPr fontId="1" type="noConversion"/>
  </si>
  <si>
    <t>校级立项</t>
    <phoneticPr fontId="1" type="noConversion"/>
  </si>
  <si>
    <t>08 工学</t>
    <phoneticPr fontId="1" type="noConversion"/>
  </si>
  <si>
    <t>0810 土木类</t>
    <phoneticPr fontId="1" type="noConversion"/>
  </si>
  <si>
    <t>钢与组合结构设计</t>
  </si>
  <si>
    <t>本教材在保证教学基本要求的前提下，又注重科学研究的深入，获得学生一致好评。</t>
    <phoneticPr fontId="1" type="noConversion"/>
  </si>
  <si>
    <t>高等钢结构</t>
  </si>
  <si>
    <t>夏军武</t>
    <phoneticPr fontId="1" type="noConversion"/>
  </si>
  <si>
    <t>13952298267</t>
    <phoneticPr fontId="1" type="noConversion"/>
  </si>
  <si>
    <t>常鸿飞</t>
    <phoneticPr fontId="1" type="noConversion"/>
  </si>
  <si>
    <t>武汉大学出版社</t>
  </si>
  <si>
    <t>978-7-307-20701-1</t>
    <phoneticPr fontId="1" type="noConversion"/>
  </si>
  <si>
    <t>研究生</t>
  </si>
  <si>
    <t>结构工程</t>
    <phoneticPr fontId="1" type="noConversion"/>
  </si>
  <si>
    <t>高等结构工程</t>
    <phoneticPr fontId="1" type="noConversion"/>
  </si>
  <si>
    <t>土木工程结构检测鉴定与加固改造</t>
  </si>
  <si>
    <t>吕恒林</t>
  </si>
  <si>
    <t>李延和、李海涛、周淑春、张勤、张建</t>
  </si>
  <si>
    <t>朱虹，孙建，吴元周，胡波，刘书奎，王璐</t>
  </si>
  <si>
    <t>978-7-112-24372-3</t>
  </si>
  <si>
    <t>工程结构检测鉴定与加固改造</t>
  </si>
  <si>
    <t>结构力学（上）</t>
    <phoneticPr fontId="1" type="noConversion"/>
  </si>
  <si>
    <t>鲁彩凤，张营营，姬永生</t>
    <phoneticPr fontId="1" type="noConversion"/>
  </si>
  <si>
    <t>纸质+数字</t>
  </si>
  <si>
    <t>2019年1月</t>
    <phoneticPr fontId="1" type="noConversion"/>
  </si>
  <si>
    <t>第1版第1次</t>
    <phoneticPr fontId="1" type="noConversion"/>
  </si>
  <si>
    <t>0.3</t>
    <phoneticPr fontId="1" type="noConversion"/>
  </si>
  <si>
    <t>978-7-112-22825-6</t>
  </si>
  <si>
    <t>236652</t>
    <phoneticPr fontId="1" type="noConversion"/>
  </si>
  <si>
    <t>专业基础课程</t>
  </si>
  <si>
    <t>2019年</t>
    <phoneticPr fontId="1" type="noConversion"/>
  </si>
  <si>
    <t>结构力学（下）</t>
    <phoneticPr fontId="1" type="noConversion"/>
  </si>
  <si>
    <t>吕恒林</t>
    <phoneticPr fontId="1" type="noConversion"/>
  </si>
  <si>
    <t>0999</t>
    <phoneticPr fontId="1" type="noConversion"/>
  </si>
  <si>
    <t>15005205305</t>
    <phoneticPr fontId="1" type="noConversion"/>
  </si>
  <si>
    <t>鲁彩凤，范力，卢丽敏，舒前进，丁北斗</t>
    <phoneticPr fontId="1" type="noConversion"/>
  </si>
  <si>
    <t>2019年8月</t>
    <phoneticPr fontId="1" type="noConversion"/>
  </si>
  <si>
    <t>第1版第1次</t>
    <phoneticPr fontId="1" type="noConversion"/>
  </si>
  <si>
    <t>0.3</t>
    <phoneticPr fontId="1" type="noConversion"/>
  </si>
  <si>
    <t>978-7-112-23627-5</t>
    <phoneticPr fontId="1" type="noConversion"/>
  </si>
  <si>
    <t>072586</t>
    <phoneticPr fontId="1" type="noConversion"/>
  </si>
  <si>
    <t>工学        土木类</t>
    <phoneticPr fontId="1" type="noConversion"/>
  </si>
  <si>
    <t>结构力学</t>
    <phoneticPr fontId="1" type="noConversion"/>
  </si>
  <si>
    <t>结构力学A(2)</t>
    <phoneticPr fontId="1" type="noConversion"/>
  </si>
  <si>
    <t>结构力学复习纲要及习题集</t>
    <phoneticPr fontId="1" type="noConversion"/>
  </si>
  <si>
    <t>鲁彩凤，张营营，姬永生，范力，舒前进，卢丽敏</t>
    <phoneticPr fontId="1" type="noConversion"/>
  </si>
  <si>
    <t>2019年1月</t>
    <phoneticPr fontId="1" type="noConversion"/>
  </si>
  <si>
    <t>978-7-112-22907-9</t>
  </si>
  <si>
    <t>246625</t>
    <phoneticPr fontId="1" type="noConversion"/>
  </si>
  <si>
    <t>结构力学A(1)、结构力学A(2)、</t>
    <phoneticPr fontId="1" type="noConversion"/>
  </si>
  <si>
    <t>土木工程材料</t>
  </si>
  <si>
    <t>耿运贵、周淑春、程新国</t>
  </si>
  <si>
    <t>姬永生、郭震</t>
  </si>
  <si>
    <t>978-7-5646-1405-8</t>
  </si>
  <si>
    <t>0810 土木类</t>
    <phoneticPr fontId="1" type="noConversion"/>
  </si>
  <si>
    <t>混凝土结构耐久性及加固</t>
    <phoneticPr fontId="1" type="noConversion"/>
  </si>
  <si>
    <t>李果</t>
    <phoneticPr fontId="1" type="noConversion"/>
  </si>
  <si>
    <t>0694</t>
    <phoneticPr fontId="1" type="noConversion"/>
  </si>
  <si>
    <t>15150030916</t>
    <phoneticPr fontId="1" type="noConversion"/>
  </si>
  <si>
    <t>杜健民 李富民 姬永生 耿欧</t>
    <phoneticPr fontId="1" type="noConversion"/>
  </si>
  <si>
    <t>978-7-5646-3998-3</t>
    <phoneticPr fontId="1" type="noConversion"/>
  </si>
  <si>
    <t>混凝土结构耐久性</t>
    <phoneticPr fontId="1" type="noConversion"/>
  </si>
  <si>
    <t>土木工程制图</t>
    <phoneticPr fontId="1" type="noConversion"/>
  </si>
  <si>
    <t>常虹</t>
    <phoneticPr fontId="1" type="noConversion"/>
  </si>
  <si>
    <t>讲师</t>
    <phoneticPr fontId="1" type="noConversion"/>
  </si>
  <si>
    <t>鲁彩凤，常鸿飞，张风杰，王勇</t>
    <phoneticPr fontId="1" type="noConversion"/>
  </si>
  <si>
    <t>978-7-5646-3397-4</t>
    <phoneticPr fontId="1" type="noConversion"/>
  </si>
  <si>
    <t>土木工程制图与计算机绘图</t>
    <phoneticPr fontId="1" type="noConversion"/>
  </si>
  <si>
    <t>土木工程制图与计算机绘图</t>
    <phoneticPr fontId="1" type="noConversion"/>
  </si>
  <si>
    <t>本教材为面向土木工程专业本科生的专业基础课教材，在中国矿业大学应用多届，学习效果良好。</t>
    <phoneticPr fontId="1" type="noConversion"/>
  </si>
  <si>
    <t>建筑结构抗震设计</t>
    <phoneticPr fontId="1" type="noConversion"/>
  </si>
  <si>
    <t>龙帮云</t>
    <phoneticPr fontId="1" type="noConversion"/>
  </si>
  <si>
    <t>13776787058</t>
    <phoneticPr fontId="1" type="noConversion"/>
  </si>
  <si>
    <t>刘美景、朱炯</t>
    <phoneticPr fontId="1" type="noConversion"/>
  </si>
  <si>
    <t>常鸿飞、曹秀丽、王仪</t>
    <phoneticPr fontId="1" type="noConversion"/>
  </si>
  <si>
    <t>东南大学出版社</t>
    <phoneticPr fontId="1" type="noConversion"/>
  </si>
  <si>
    <t>纸质</t>
    <phoneticPr fontId="1" type="noConversion"/>
  </si>
  <si>
    <t>9787564170172</t>
    <phoneticPr fontId="1" type="noConversion"/>
  </si>
  <si>
    <t>（2017）第008199号</t>
    <phoneticPr fontId="1" type="noConversion"/>
  </si>
  <si>
    <t>工程结构抗震与防灾</t>
    <phoneticPr fontId="1" type="noConversion"/>
  </si>
  <si>
    <t>国内10多所高校使用</t>
    <phoneticPr fontId="1" type="noConversion"/>
  </si>
  <si>
    <t>钢筋混凝土结构设计</t>
    <phoneticPr fontId="1" type="noConversion"/>
  </si>
  <si>
    <t>钢筋混凝土结构设计</t>
    <phoneticPr fontId="1" type="noConversion"/>
  </si>
  <si>
    <t>李庆涛</t>
    <phoneticPr fontId="1" type="noConversion"/>
  </si>
  <si>
    <t>15094355517</t>
    <phoneticPr fontId="1" type="noConversion"/>
  </si>
  <si>
    <t>袁广林，舒前进，</t>
    <phoneticPr fontId="1" type="noConversion"/>
  </si>
  <si>
    <t>蒋其刚，刘金龙，任宇</t>
    <phoneticPr fontId="1" type="noConversion"/>
  </si>
  <si>
    <t>978-7-5646-1324-2</t>
    <phoneticPr fontId="1" type="noConversion"/>
  </si>
  <si>
    <t>校级立项</t>
    <phoneticPr fontId="1" type="noConversion"/>
  </si>
  <si>
    <t>2017ZJC05</t>
    <phoneticPr fontId="1" type="noConversion"/>
  </si>
  <si>
    <t>本教材每年在中国矿业大学土木学院，国际学院，徐海学院使用教材300本左右，效果良好。</t>
    <phoneticPr fontId="1" type="noConversion"/>
  </si>
  <si>
    <t>结构工程试验</t>
    <phoneticPr fontId="1" type="noConversion"/>
  </si>
  <si>
    <t>结构工程试验</t>
    <phoneticPr fontId="1" type="noConversion"/>
  </si>
  <si>
    <t>杜健民</t>
    <phoneticPr fontId="1" type="noConversion"/>
  </si>
  <si>
    <t>0268</t>
    <phoneticPr fontId="1" type="noConversion"/>
  </si>
  <si>
    <t>范力</t>
    <phoneticPr fontId="1" type="noConversion"/>
  </si>
  <si>
    <t>常鸿飞</t>
    <phoneticPr fontId="1" type="noConversion"/>
  </si>
  <si>
    <t>978-7-5646-3048-5</t>
    <phoneticPr fontId="1" type="noConversion"/>
  </si>
  <si>
    <t>学院资助</t>
    <phoneticPr fontId="1" type="noConversion"/>
  </si>
  <si>
    <t>不是</t>
    <phoneticPr fontId="1" type="noConversion"/>
  </si>
  <si>
    <t>仅校内使用</t>
    <phoneticPr fontId="1" type="noConversion"/>
  </si>
  <si>
    <t>袁广林</t>
    <phoneticPr fontId="1" type="noConversion"/>
  </si>
  <si>
    <t>13337933018</t>
    <phoneticPr fontId="1" type="noConversion"/>
  </si>
  <si>
    <t>鲁彩凤，李庆涛</t>
    <phoneticPr fontId="1" type="noConversion"/>
  </si>
  <si>
    <t>王勇</t>
    <phoneticPr fontId="1" type="noConversion"/>
  </si>
  <si>
    <t>武汉大学出版社</t>
    <phoneticPr fontId="1" type="noConversion"/>
  </si>
  <si>
    <t>978-7-307-16460-4</t>
    <phoneticPr fontId="1" type="noConversion"/>
  </si>
  <si>
    <t>建筑结构鉴定与加固</t>
    <phoneticPr fontId="1" type="noConversion"/>
  </si>
  <si>
    <t>在校外使用效果良好。</t>
    <phoneticPr fontId="1" type="noConversion"/>
  </si>
  <si>
    <t>土木工程测试</t>
    <phoneticPr fontId="1" type="noConversion"/>
  </si>
  <si>
    <t>宋雷</t>
    <phoneticPr fontId="1" type="noConversion"/>
  </si>
  <si>
    <t>研究员</t>
    <phoneticPr fontId="1" type="noConversion"/>
  </si>
  <si>
    <t>13914873710</t>
    <phoneticPr fontId="1" type="noConversion"/>
  </si>
  <si>
    <t>张勇</t>
    <phoneticPr fontId="1" type="noConversion"/>
  </si>
  <si>
    <t>韩涛、张驰、李海鹏、张营营、宋锦虎、朱彬</t>
    <phoneticPr fontId="1" type="noConversion"/>
  </si>
  <si>
    <t>978-7-5646-3231-2</t>
    <phoneticPr fontId="1" type="noConversion"/>
  </si>
  <si>
    <t>校级</t>
    <phoneticPr fontId="1" type="noConversion"/>
  </si>
  <si>
    <t>教材被中国矿业大学、西安科技大学、徐州工程学院、徐州建筑技术学院、河南城建学院等高校选为教材，教材被江苏、广东、上海等全国24个省份103所高校图书馆收藏。自2017年8月在国内发行，目前已销售3800册。</t>
    <phoneticPr fontId="1" type="noConversion"/>
  </si>
  <si>
    <t>工程建设安全、健康与环境管理</t>
    <phoneticPr fontId="1" type="noConversion"/>
  </si>
  <si>
    <t>周建亮</t>
    <phoneticPr fontId="1" type="noConversion"/>
  </si>
  <si>
    <t>佟瑞鹏</t>
    <phoneticPr fontId="1" type="noConversion"/>
  </si>
  <si>
    <t>宁德春、鄢晓非</t>
    <phoneticPr fontId="1" type="noConversion"/>
  </si>
  <si>
    <t>9787564626259</t>
    <phoneticPr fontId="1" type="noConversion"/>
  </si>
  <si>
    <t>土木工程</t>
    <phoneticPr fontId="1" type="noConversion"/>
  </si>
  <si>
    <t>土木工程、工程管理</t>
    <phoneticPr fontId="1" type="noConversion"/>
  </si>
  <si>
    <t>工程安全管理</t>
    <phoneticPr fontId="1" type="noConversion"/>
  </si>
  <si>
    <t>工程建设安全与环境管理（12版方案）</t>
    <phoneticPr fontId="1" type="noConversion"/>
  </si>
  <si>
    <t>中国煤炭教育协会优秀教材一等奖</t>
  </si>
  <si>
    <t>煤炭行业规划教材，已经被多个高校选用，并于2018年评为中国煤炭教育协会优秀教材一等奖</t>
    <phoneticPr fontId="1" type="noConversion"/>
  </si>
  <si>
    <t>工程质量与安全管理</t>
    <phoneticPr fontId="1" type="noConversion"/>
  </si>
  <si>
    <t>孙其珩、殷为民</t>
    <phoneticPr fontId="1" type="noConversion"/>
  </si>
  <si>
    <t>9787112215997</t>
    <phoneticPr fontId="1" type="noConversion"/>
  </si>
  <si>
    <t>工程质量与安全管理（16版）</t>
    <phoneticPr fontId="1" type="noConversion"/>
  </si>
  <si>
    <t>住建部十二五规划教材，，已经被多个高校选用</t>
    <phoneticPr fontId="1" type="noConversion"/>
  </si>
  <si>
    <t>工程经济学</t>
    <phoneticPr fontId="1" type="noConversion"/>
  </si>
  <si>
    <t>肖跃军</t>
    <phoneticPr fontId="1" type="noConversion"/>
  </si>
  <si>
    <t>15862170110</t>
    <phoneticPr fontId="1" type="noConversion"/>
  </si>
  <si>
    <t>赵利、鄢晓非</t>
    <phoneticPr fontId="1" type="noConversion"/>
  </si>
  <si>
    <t>马海彬</t>
    <phoneticPr fontId="1" type="noConversion"/>
  </si>
  <si>
    <t>978-7-5646-2280-0</t>
    <phoneticPr fontId="1" type="noConversion"/>
  </si>
  <si>
    <t>（2011）第179381号</t>
  </si>
  <si>
    <t>待查</t>
  </si>
  <si>
    <t xml:space="preserve">土木工程、管理学 </t>
    <phoneticPr fontId="1" type="noConversion"/>
  </si>
  <si>
    <t>土木工程、工程管理、建筑学</t>
    <phoneticPr fontId="1" type="noConversion"/>
  </si>
  <si>
    <t>校级二等奖</t>
  </si>
  <si>
    <t>每年800册左右</t>
    <phoneticPr fontId="1" type="noConversion"/>
  </si>
  <si>
    <t>工程估价</t>
    <phoneticPr fontId="1" type="noConversion"/>
  </si>
  <si>
    <t>王波</t>
    <phoneticPr fontId="1" type="noConversion"/>
  </si>
  <si>
    <t>石晓波、宁德春</t>
    <phoneticPr fontId="1" type="noConversion"/>
  </si>
  <si>
    <t>机械工业出版社</t>
    <phoneticPr fontId="1" type="noConversion"/>
  </si>
  <si>
    <t>978-7-111-62214-7</t>
    <phoneticPr fontId="1" type="noConversion"/>
  </si>
  <si>
    <t>（2019）第044389号</t>
  </si>
  <si>
    <t>自筹经费</t>
    <phoneticPr fontId="1" type="noConversion"/>
  </si>
  <si>
    <t>工程估价、建筑工程投资与概预算</t>
    <phoneticPr fontId="1" type="noConversion"/>
  </si>
  <si>
    <t>每年2000册左右</t>
    <phoneticPr fontId="1" type="noConversion"/>
  </si>
  <si>
    <t>房地产开发与经营</t>
    <phoneticPr fontId="1" type="noConversion"/>
  </si>
  <si>
    <t>王林秀</t>
    <phoneticPr fontId="1" type="noConversion"/>
  </si>
  <si>
    <t>余慕溪、周建亮、鄢晓非、许娜</t>
    <phoneticPr fontId="1" type="noConversion"/>
  </si>
  <si>
    <t>汉语</t>
    <phoneticPr fontId="1" type="noConversion"/>
  </si>
  <si>
    <t xml:space="preserve">第1次 </t>
    <phoneticPr fontId="1" type="noConversion"/>
  </si>
  <si>
    <t>978-7-5646-4656-1</t>
    <phoneticPr fontId="1" type="noConversion"/>
  </si>
  <si>
    <t>（2020）第213769</t>
  </si>
  <si>
    <t>中国矿业大学教材建设工程</t>
    <phoneticPr fontId="1" type="noConversion"/>
  </si>
  <si>
    <t>2016JPKC04</t>
  </si>
  <si>
    <t>工程管理、土木工程、建筑学</t>
    <phoneticPr fontId="1" type="noConversion"/>
  </si>
  <si>
    <t xml:space="preserve">房地产开发与经营 </t>
    <phoneticPr fontId="1" type="noConversion"/>
  </si>
  <si>
    <t>AutoCAD2012使用教程电子教案</t>
  </si>
  <si>
    <t>洪从华 谭超</t>
    <phoneticPr fontId="1" type="noConversion"/>
  </si>
  <si>
    <t>0479 1310</t>
    <phoneticPr fontId="1" type="noConversion"/>
  </si>
  <si>
    <t>副教授 副教授</t>
    <phoneticPr fontId="1" type="noConversion"/>
  </si>
  <si>
    <t xml:space="preserve">13912042625 13952230091
</t>
    <phoneticPr fontId="1" type="noConversion"/>
  </si>
  <si>
    <t>姚新港 孙海波</t>
  </si>
  <si>
    <t>机械工业出版社</t>
  </si>
  <si>
    <t>数字</t>
  </si>
  <si>
    <t>978-7-89433-644-6</t>
  </si>
  <si>
    <t>自筹经费</t>
  </si>
  <si>
    <t>工学</t>
  </si>
  <si>
    <t>0802机械类</t>
  </si>
  <si>
    <t>工程图学实验A
工程图学实验B</t>
  </si>
  <si>
    <t>门类与专业类基础实践课</t>
  </si>
  <si>
    <t>工程图学实验</t>
  </si>
  <si>
    <t>AutoCAD2012使用教程</t>
  </si>
  <si>
    <t>孙海波 谭超</t>
  </si>
  <si>
    <t>1267 1310</t>
    <phoneticPr fontId="1" type="noConversion"/>
  </si>
  <si>
    <t>教授 副教授</t>
    <phoneticPr fontId="1" type="noConversion"/>
  </si>
  <si>
    <t>13813451316 13952230091</t>
    <phoneticPr fontId="1" type="noConversion"/>
  </si>
  <si>
    <t>姚新港 洪从华</t>
  </si>
  <si>
    <t>张洪伟，张燕杰，黄孝龙，阴妍</t>
  </si>
  <si>
    <t>978-7-111-39723-6</t>
  </si>
  <si>
    <t>选煤机械</t>
  </si>
  <si>
    <t>王启广</t>
  </si>
  <si>
    <t>1464</t>
    <phoneticPr fontId="1" type="noConversion"/>
  </si>
  <si>
    <t>副教授</t>
    <phoneticPr fontId="1" type="noConversion"/>
  </si>
  <si>
    <t>潘莉 丁淑芳</t>
  </si>
  <si>
    <t>978-7-5646-1681-2</t>
  </si>
  <si>
    <t>煤炭高职高专（成人）煤化工类的专业教材，我校煤炭系统单招、二学位机械工程专业教材</t>
  </si>
  <si>
    <t>液压传动与采掘机械</t>
  </si>
  <si>
    <t>杨寅威</t>
  </si>
  <si>
    <t>978-7-5646-1894-0</t>
  </si>
  <si>
    <t>采掘机械</t>
  </si>
  <si>
    <t>全国煤炭行业优秀教材二等奖</t>
  </si>
  <si>
    <t>第一版获全国煤炭教育优秀成果二等奖，省成人高等教育精品课程及我校矿业工程专业《采掘机械》课程教材</t>
  </si>
  <si>
    <t>机械精度设计与检测（第2版）</t>
    <phoneticPr fontId="1" type="noConversion"/>
  </si>
  <si>
    <t xml:space="preserve">韩正铜 </t>
  </si>
  <si>
    <t>0448</t>
  </si>
  <si>
    <t>教授</t>
    <phoneticPr fontId="1" type="noConversion"/>
  </si>
  <si>
    <t>13952184365</t>
  </si>
  <si>
    <t>杨善国 顾苏军</t>
  </si>
  <si>
    <t>中文</t>
    <phoneticPr fontId="1" type="noConversion"/>
  </si>
  <si>
    <t>工学</t>
    <phoneticPr fontId="1" type="noConversion"/>
  </si>
  <si>
    <t>机械动力学</t>
  </si>
  <si>
    <t>刘初升</t>
  </si>
  <si>
    <t>0863</t>
  </si>
  <si>
    <t>15365893035</t>
  </si>
  <si>
    <t>彭利平 李珺</t>
  </si>
  <si>
    <t>2013年9月</t>
    <phoneticPr fontId="1" type="noConversion"/>
  </si>
  <si>
    <t>978-7-5646-2020-2</t>
    <phoneticPr fontId="1" type="noConversion"/>
  </si>
  <si>
    <t>机械动力学、机械振动</t>
    <phoneticPr fontId="1" type="noConversion"/>
  </si>
  <si>
    <t>否</t>
    <phoneticPr fontId="1" type="noConversion"/>
  </si>
  <si>
    <t>申报</t>
    <phoneticPr fontId="1" type="noConversion"/>
  </si>
  <si>
    <t>机械制图—AutoCAD 2012(第2版）</t>
  </si>
  <si>
    <t>李爱军</t>
  </si>
  <si>
    <t>已退休</t>
    <phoneticPr fontId="1" type="noConversion"/>
  </si>
  <si>
    <t>李爱红 李艾民</t>
  </si>
  <si>
    <t>北京邮电大学出版社</t>
  </si>
  <si>
    <t>978-7-5635-3730-3</t>
    <phoneticPr fontId="1" type="noConversion"/>
  </si>
  <si>
    <t>Creo Parametric2.0三维造型及应用实验指导</t>
  </si>
  <si>
    <t>孙海波 陈功</t>
  </si>
  <si>
    <t xml:space="preserve">1267 3464
</t>
    <phoneticPr fontId="1" type="noConversion"/>
  </si>
  <si>
    <t>教授 副教授</t>
    <phoneticPr fontId="1" type="noConversion"/>
  </si>
  <si>
    <t>13813451316 13813479270</t>
    <phoneticPr fontId="1" type="noConversion"/>
  </si>
  <si>
    <t>东南大学出版社</t>
  </si>
  <si>
    <t>978-7-5641-4805-8</t>
  </si>
  <si>
    <t>工程图学实验A
机械产品三维设计</t>
  </si>
  <si>
    <t>申报</t>
  </si>
  <si>
    <t>Creo Parametric2.0 三维造型及应用</t>
  </si>
  <si>
    <t>刘淼，贺孝梅</t>
  </si>
  <si>
    <t>978-7-5641-4804-1</t>
  </si>
  <si>
    <t>Creo Parametric2.0三维造型及应用电子教案</t>
  </si>
  <si>
    <t>祁隽燕，刘淼 宋彦 赵啦啦</t>
  </si>
  <si>
    <t>978-7-900798-48-0</t>
  </si>
  <si>
    <t>采掘设备使用维护与故障诊断</t>
  </si>
  <si>
    <t>1464</t>
    <phoneticPr fontId="1" type="noConversion"/>
  </si>
  <si>
    <t>2006年4月</t>
  </si>
  <si>
    <t>978-7-5646-2527-6</t>
  </si>
  <si>
    <t>煤矿机械设备故障诊断与维修技术</t>
  </si>
  <si>
    <t>第一版获华东地区大学出版社第八届优秀教材学术专著二等奖</t>
  </si>
  <si>
    <t>第一版获华东地区大学出版社第八届优秀教材学术专著二等奖，我校煤炭系统单招、二学位机械工程专业教材</t>
  </si>
  <si>
    <t>采矿运输技术与装备</t>
  </si>
  <si>
    <t>葛世荣</t>
  </si>
  <si>
    <t>,鲍久圣,曹国华</t>
  </si>
  <si>
    <t>煤炭工业出版社</t>
  </si>
  <si>
    <t>978-7-5020-4790-0</t>
    <phoneticPr fontId="1" type="noConversion"/>
  </si>
  <si>
    <t>矿山机械（高职高专院校教学用书）</t>
  </si>
  <si>
    <t>马新民</t>
  </si>
  <si>
    <t>1999年8月</t>
    <phoneticPr fontId="1" type="noConversion"/>
  </si>
  <si>
    <t>978-7-5646-2641-9</t>
    <phoneticPr fontId="1" type="noConversion"/>
  </si>
  <si>
    <t>建筑制图电子教案</t>
  </si>
  <si>
    <t>江晓红</t>
    <phoneticPr fontId="1" type="noConversion"/>
  </si>
  <si>
    <t>杨雪锋,姚新港,宋彦</t>
  </si>
  <si>
    <t>建筑图学CAI课件</t>
  </si>
  <si>
    <t>,姚新港,杨雪锋,洪丛华,张洪伟,张燕杰</t>
  </si>
  <si>
    <t>液压传动（第三版）</t>
  </si>
  <si>
    <t>杨寅威,韩振铎</t>
  </si>
  <si>
    <t>978-7-5646-2698-3</t>
    <phoneticPr fontId="1" type="noConversion"/>
  </si>
  <si>
    <t>高阶停歇机构设计原理</t>
  </si>
  <si>
    <t>王洪欣</t>
  </si>
  <si>
    <t>978-7-0304-5883-4</t>
    <phoneticPr fontId="1" type="noConversion"/>
  </si>
  <si>
    <t>AutoCAD2016使用教程</t>
  </si>
  <si>
    <t>孙海波 姚新港</t>
    <phoneticPr fontId="1" type="noConversion"/>
  </si>
  <si>
    <t>1267 1858</t>
    <phoneticPr fontId="1" type="noConversion"/>
  </si>
  <si>
    <t>谭超 洪丛华</t>
  </si>
  <si>
    <t>978-7-111-53883-7</t>
  </si>
  <si>
    <t>AUTOCAD2016使用教程电子教案</t>
  </si>
  <si>
    <t>洪从华 谭超</t>
  </si>
  <si>
    <t>0479 1310</t>
    <phoneticPr fontId="1" type="noConversion"/>
  </si>
  <si>
    <t>副教授 副教授</t>
    <phoneticPr fontId="1" type="noConversion"/>
  </si>
  <si>
    <t xml:space="preserve">13912042625 13952230091
</t>
    <phoneticPr fontId="1" type="noConversion"/>
  </si>
  <si>
    <t>978-7-89386-078-2</t>
  </si>
  <si>
    <t>采掘机械与支护设备(第二版)</t>
  </si>
  <si>
    <t>978-7-5646-3098-0</t>
  </si>
  <si>
    <t>第一版获全国煤炭行业优秀教材二等奖</t>
  </si>
  <si>
    <t>入选“高等教育（矿业）十二五规划教材”，省成人高等教育精品资源共享课程及我校、煤炭学院教材</t>
  </si>
  <si>
    <t>机械系统动力学习题及解答</t>
  </si>
  <si>
    <t>0863</t>
    <phoneticPr fontId="1" type="noConversion"/>
  </si>
  <si>
    <t>武继达</t>
    <phoneticPr fontId="1" type="noConversion"/>
  </si>
  <si>
    <t>2017年8月</t>
    <phoneticPr fontId="1" type="noConversion"/>
  </si>
  <si>
    <t>978-7-5646-3669-2</t>
  </si>
  <si>
    <t>机械振动、机械动力学</t>
    <phoneticPr fontId="1" type="noConversion"/>
  </si>
  <si>
    <t>是</t>
    <phoneticPr fontId="1" type="noConversion"/>
  </si>
  <si>
    <t>Creo Elements/Pro三维造型及应用</t>
  </si>
  <si>
    <t>孙海波，陈功</t>
  </si>
  <si>
    <t>贺孝梅，魏超</t>
  </si>
  <si>
    <t>978-7-5641-6709-7</t>
  </si>
  <si>
    <t>Creo Elements/Pro三维造型及应用电子教案</t>
  </si>
  <si>
    <t>陈功，孙海波</t>
  </si>
  <si>
    <t>3464 1267</t>
    <phoneticPr fontId="1" type="noConversion"/>
  </si>
  <si>
    <t>副教授 教授</t>
    <phoneticPr fontId="1" type="noConversion"/>
  </si>
  <si>
    <t>13813479270 13813451316</t>
    <phoneticPr fontId="1" type="noConversion"/>
  </si>
  <si>
    <t>宋彦，祁隽燕，赵啦啦，魏超</t>
  </si>
  <si>
    <t>978-7-900798-80-0</t>
  </si>
  <si>
    <t>Creo Elements/Pro三维造型及应用实验指导</t>
  </si>
  <si>
    <t>祁隽燕</t>
  </si>
  <si>
    <t>978-7-5641-6710-3</t>
  </si>
  <si>
    <t>机械设计综合训练教程</t>
  </si>
  <si>
    <t>程志红</t>
  </si>
  <si>
    <t>0175</t>
    <phoneticPr fontId="1" type="noConversion"/>
  </si>
  <si>
    <t>13952298368</t>
  </si>
  <si>
    <t>杨金勇、闫海峰、孟庆睿、刘后广、周晓谋</t>
  </si>
  <si>
    <t>978-7-5646-3975-4</t>
  </si>
  <si>
    <t>省级立项</t>
  </si>
  <si>
    <t>2017-2-077</t>
  </si>
  <si>
    <t>专业实践课</t>
  </si>
  <si>
    <t>机械设计课程设计、机械设计实验</t>
  </si>
  <si>
    <t>2017年</t>
  </si>
  <si>
    <t>机构学数值计算与仿真</t>
  </si>
  <si>
    <t>978-7-5646-6919-8</t>
  </si>
  <si>
    <t>机械设计综合训练教程（第二版）</t>
  </si>
  <si>
    <t>1次</t>
  </si>
  <si>
    <t>2550册</t>
  </si>
  <si>
    <t>1243册</t>
  </si>
  <si>
    <t>978-7-5646-4527-4</t>
  </si>
  <si>
    <t>工业机器人系统设计及应用</t>
  </si>
  <si>
    <t>刘万里</t>
  </si>
  <si>
    <t>13382698335</t>
  </si>
  <si>
    <t>978-7-5646-4235-8</t>
  </si>
  <si>
    <t>机械工程生产实习教程</t>
  </si>
  <si>
    <t>李艾民，王启广</t>
  </si>
  <si>
    <t>0657 1464</t>
    <phoneticPr fontId="1" type="noConversion"/>
  </si>
  <si>
    <t>15862202908 13512568869</t>
    <phoneticPr fontId="1" type="noConversion"/>
  </si>
  <si>
    <t>978-7-5646-4767-4</t>
  </si>
  <si>
    <t>生产实习</t>
  </si>
  <si>
    <t xml:space="preserve"> 高等教育“十三五”规划教材，面向机械类本科专业。目前中国矿业大学机械工程专业310余人使用</t>
  </si>
  <si>
    <t>机械原理与设计实验教程</t>
  </si>
  <si>
    <t>程志红，王洪欣</t>
  </si>
  <si>
    <t>550册</t>
  </si>
  <si>
    <t>978-7-5646-4622-6</t>
  </si>
  <si>
    <t>2018-2-209</t>
  </si>
  <si>
    <t>机械原理实验、机械设计实验</t>
  </si>
  <si>
    <t>2018年</t>
  </si>
  <si>
    <t>绿色制造与再制造概论</t>
    <phoneticPr fontId="1" type="noConversion"/>
  </si>
  <si>
    <t>程延海</t>
    <phoneticPr fontId="1" type="noConversion"/>
  </si>
  <si>
    <t>15005208612</t>
  </si>
  <si>
    <t>梁秀兵，周峰</t>
    <phoneticPr fontId="1" type="noConversion"/>
  </si>
  <si>
    <t>李圣文，任怀伟，王成龙等</t>
    <phoneticPr fontId="1" type="noConversion"/>
  </si>
  <si>
    <t>978-7-03-057926-3</t>
    <phoneticPr fontId="1" type="noConversion"/>
  </si>
  <si>
    <t>机电装备绿色设计与制造</t>
    <phoneticPr fontId="1" type="noConversion"/>
  </si>
  <si>
    <t>13505219683</t>
  </si>
  <si>
    <t>张荣光</t>
  </si>
  <si>
    <t>孟献梁，胡光洲，马名杰</t>
  </si>
  <si>
    <t>中国矿业大学</t>
  </si>
  <si>
    <t>2015年19月</t>
  </si>
  <si>
    <t>化工与制药类</t>
  </si>
  <si>
    <t>化学工程与工艺</t>
  </si>
  <si>
    <t>煤炭气化工艺学</t>
  </si>
  <si>
    <t>不申报</t>
    <phoneticPr fontId="1" type="noConversion"/>
  </si>
  <si>
    <t>成煤过程多样性与煤质变化规律</t>
    <phoneticPr fontId="10" type="noConversion"/>
  </si>
  <si>
    <t>张双全</t>
    <phoneticPr fontId="10" type="noConversion"/>
  </si>
  <si>
    <t>姜尧发，秦志宏，孟献梁，程相林</t>
    <phoneticPr fontId="1" type="noConversion"/>
  </si>
  <si>
    <t>978-7-5646-1661-8</t>
    <phoneticPr fontId="1" type="noConversion"/>
  </si>
  <si>
    <t>化学工程与技术</t>
    <phoneticPr fontId="1" type="noConversion"/>
  </si>
  <si>
    <t>高等煤化学</t>
    <phoneticPr fontId="1" type="noConversion"/>
  </si>
  <si>
    <t>拓展课程</t>
  </si>
  <si>
    <t>有一定影响力</t>
    <phoneticPr fontId="1" type="noConversion"/>
  </si>
  <si>
    <t>煤及煤化学</t>
    <phoneticPr fontId="10" type="noConversion"/>
  </si>
  <si>
    <t>化学工业出版社</t>
    <phoneticPr fontId="1" type="noConversion"/>
  </si>
  <si>
    <t>978-7-122-15911-3</t>
    <phoneticPr fontId="1" type="noConversion"/>
  </si>
  <si>
    <t>煤化学</t>
    <phoneticPr fontId="1" type="noConversion"/>
  </si>
  <si>
    <t>物理化学实验</t>
    <phoneticPr fontId="5" type="noConversion"/>
  </si>
  <si>
    <t>李保民</t>
    <phoneticPr fontId="1" type="noConversion"/>
  </si>
  <si>
    <t>2014.2.1</t>
    <phoneticPr fontId="1" type="noConversion"/>
  </si>
  <si>
    <t>9787564620592</t>
    <phoneticPr fontId="1" type="noConversion"/>
  </si>
  <si>
    <t>化学类</t>
    <phoneticPr fontId="1" type="noConversion"/>
  </si>
  <si>
    <t>物理化学实验</t>
    <phoneticPr fontId="1" type="noConversion"/>
  </si>
  <si>
    <t>物理化学</t>
    <phoneticPr fontId="1" type="noConversion"/>
  </si>
  <si>
    <t>不申报</t>
    <phoneticPr fontId="1" type="noConversion"/>
  </si>
  <si>
    <t>有机合成路线设计</t>
    <phoneticPr fontId="5" type="noConversion"/>
  </si>
  <si>
    <t>梁静</t>
    <phoneticPr fontId="5" type="noConversion"/>
  </si>
  <si>
    <t>刘凤华</t>
    <phoneticPr fontId="1" type="noConversion"/>
  </si>
  <si>
    <t>化学工业出版社</t>
    <phoneticPr fontId="1" type="noConversion"/>
  </si>
  <si>
    <t>第一版次</t>
    <phoneticPr fontId="1" type="noConversion"/>
  </si>
  <si>
    <t>第三版次</t>
    <phoneticPr fontId="1" type="noConversion"/>
  </si>
  <si>
    <t>978-7-122-18677-5</t>
    <phoneticPr fontId="1" type="noConversion"/>
  </si>
  <si>
    <t>教务部资助，江苏省重点专业建设资助</t>
    <phoneticPr fontId="1" type="noConversion"/>
  </si>
  <si>
    <t>化学</t>
    <phoneticPr fontId="1" type="noConversion"/>
  </si>
  <si>
    <t>有机化学</t>
    <phoneticPr fontId="1" type="noConversion"/>
  </si>
  <si>
    <t>有机合成、药物合成</t>
    <phoneticPr fontId="1" type="noConversion"/>
  </si>
  <si>
    <t>有机合成路线设计</t>
    <phoneticPr fontId="1" type="noConversion"/>
  </si>
  <si>
    <t xml:space="preserve">本教材在各高校广泛使用，如中国矿业大学、武汉纺织大学、东华理工大学、上海应用技术大学、西南农林科技大学、宁波大学、广东药科大学等。
</t>
    <phoneticPr fontId="1" type="noConversion"/>
  </si>
  <si>
    <t>煤化学</t>
    <phoneticPr fontId="5" type="noConversion"/>
  </si>
  <si>
    <t>张双全</t>
    <phoneticPr fontId="5" type="noConversion"/>
  </si>
  <si>
    <t>吴国光</t>
    <phoneticPr fontId="1" type="noConversion"/>
  </si>
  <si>
    <t>978-7-5646-4344-7</t>
    <phoneticPr fontId="1" type="noConversion"/>
  </si>
  <si>
    <t>化学工程与技术</t>
    <phoneticPr fontId="1" type="noConversion"/>
  </si>
  <si>
    <t>煤化学</t>
    <phoneticPr fontId="1" type="noConversion"/>
  </si>
  <si>
    <t>是，十一五</t>
  </si>
  <si>
    <t xml:space="preserve">（1）江苏省精品教材，2005
（2）“十一五”国家级规划教材，2006
（3）全国煤炭高等教育优秀教材奖一等奖2010；
（4）2012年校级优秀教学成果特等奖
（5）江苏省高等学校重点教材2013
（6）全国煤炭行业优秀教材奖一等奖2016
</t>
    <phoneticPr fontId="1" type="noConversion"/>
  </si>
  <si>
    <t>影响力很大。该教材被30多所高校选作教材，产业界也被广大科技人员作为技术参考书使用。</t>
    <phoneticPr fontId="1" type="noConversion"/>
  </si>
  <si>
    <t>煤炭加工利用概论</t>
    <phoneticPr fontId="5" type="noConversion"/>
  </si>
  <si>
    <t>孟献梁</t>
    <phoneticPr fontId="5" type="noConversion"/>
  </si>
  <si>
    <t>13912041046</t>
    <phoneticPr fontId="1" type="noConversion"/>
  </si>
  <si>
    <t>武建军</t>
    <phoneticPr fontId="1" type="noConversion"/>
  </si>
  <si>
    <t>吴国光，周敏，张双全，宋树磊等</t>
    <phoneticPr fontId="1" type="noConversion"/>
  </si>
  <si>
    <t>ISBN 978-7-5646-3287-8</t>
    <phoneticPr fontId="1" type="noConversion"/>
  </si>
  <si>
    <t>中国版本图书馆CIP数据核字（2016）第243873号</t>
    <phoneticPr fontId="1" type="noConversion"/>
  </si>
  <si>
    <t>化工与制药类，矿业类</t>
    <phoneticPr fontId="1" type="noConversion"/>
  </si>
  <si>
    <t>《煤炭气化与合成气制备》、《煤炭焦化及化产加工工艺学》、《煤基合成燃料与化学品工艺学》、《洁净煤技术》《矿产资源及其加工利用》</t>
    <phoneticPr fontId="1" type="noConversion"/>
  </si>
  <si>
    <t>教材较上一版新编内容达30%，累计印刷6550本，先后被太原理工大学等高校，山东兖矿能源集团有限公司等企业采用</t>
    <phoneticPr fontId="1" type="noConversion"/>
  </si>
  <si>
    <t>选矿学</t>
  </si>
  <si>
    <t>谢广元</t>
  </si>
  <si>
    <t>张明旭、边炳鑫、樊民强</t>
  </si>
  <si>
    <t>刘焕胜、李延锋、陈增强、陈俊涛、康文泽、章新喜、樊茂明</t>
  </si>
  <si>
    <t>第3版</t>
  </si>
  <si>
    <t>第3版第1次</t>
  </si>
  <si>
    <t>978-7-5646-3069-0</t>
  </si>
  <si>
    <t>江苏高校品牌专业建设工程</t>
  </si>
  <si>
    <t>PPZY2015A047</t>
  </si>
  <si>
    <t>矿业类</t>
  </si>
  <si>
    <t>矿物加工工程</t>
  </si>
  <si>
    <t>矿物加工学</t>
  </si>
  <si>
    <t>2004年华东地区大学出版社第六届优秀教材学术专著一等奖、2011年江苏省高校精品教材</t>
  </si>
  <si>
    <t>《选矿学》教材已印数3.16万册，在全国40多所地矿类高校中应用,入选矿业工程学科中国高被引图书TOP3。</t>
  </si>
  <si>
    <t>选煤工艺设计与管理</t>
  </si>
  <si>
    <t>匡亚莉</t>
  </si>
  <si>
    <t>0642</t>
    <phoneticPr fontId="1" type="noConversion"/>
  </si>
  <si>
    <t>13951357700</t>
    <phoneticPr fontId="1" type="noConversion"/>
  </si>
  <si>
    <t>闵凡飞，徐岩，董宪姝，李振，邓建军</t>
    <phoneticPr fontId="1" type="noConversion"/>
  </si>
  <si>
    <t>第4版</t>
    <phoneticPr fontId="1" type="noConversion"/>
  </si>
  <si>
    <t>978-7-5646-3453-7</t>
    <phoneticPr fontId="1" type="noConversion"/>
  </si>
  <si>
    <t>08 工学</t>
    <phoneticPr fontId="1" type="noConversion"/>
  </si>
  <si>
    <t>0815矿业类</t>
    <phoneticPr fontId="1" type="noConversion"/>
  </si>
  <si>
    <t>选矿厂设计</t>
    <phoneticPr fontId="1" type="noConversion"/>
  </si>
  <si>
    <t>江苏省高校精品教材</t>
    <phoneticPr fontId="1" type="noConversion"/>
  </si>
  <si>
    <t>教材在国内所有相关矿业类院校的矿物加工专业使用，作为相关课程的教材及毕业设计的参考书广泛使用。</t>
    <phoneticPr fontId="1" type="noConversion"/>
  </si>
  <si>
    <t>大学化学</t>
  </si>
  <si>
    <t>周长春</t>
  </si>
  <si>
    <t>蒋荣立，吉琛，郑菊花，樊星，赵小燕</t>
    <phoneticPr fontId="1" type="noConversion"/>
  </si>
  <si>
    <t>校教材建设工程资助</t>
    <phoneticPr fontId="1" type="noConversion"/>
  </si>
  <si>
    <t>理工</t>
    <phoneticPr fontId="1" type="noConversion"/>
  </si>
  <si>
    <t>非化学化工专业</t>
    <phoneticPr fontId="1" type="noConversion"/>
  </si>
  <si>
    <t>大学化学</t>
    <phoneticPr fontId="1" type="noConversion"/>
  </si>
  <si>
    <t>大学化学精品课程</t>
    <phoneticPr fontId="1" type="noConversion"/>
  </si>
  <si>
    <t>目前该教材在我校用量为1200册/年。完成教材修订建设后，有望覆盖周边高校及煤炭行业高校。</t>
    <phoneticPr fontId="1" type="noConversion"/>
  </si>
  <si>
    <t>矿物加工工程实习实训教程</t>
    <phoneticPr fontId="1" type="noConversion"/>
  </si>
  <si>
    <t>彭耀丽</t>
  </si>
  <si>
    <t>谢广元，匡亚莉，陈增强，李延锋，夏文成</t>
    <phoneticPr fontId="1" type="noConversion"/>
  </si>
  <si>
    <t>978-7-5646-3160-4</t>
    <phoneticPr fontId="1" type="noConversion"/>
  </si>
  <si>
    <t>矿物加工工程</t>
    <phoneticPr fontId="1" type="noConversion"/>
  </si>
  <si>
    <t>矿物加工工程专业实习、实训</t>
    <phoneticPr fontId="1" type="noConversion"/>
  </si>
  <si>
    <t>矿物加工实验</t>
    <phoneticPr fontId="1" type="noConversion"/>
  </si>
  <si>
    <t>李延锋</t>
  </si>
  <si>
    <t>张文军；孙永峰；夏文成</t>
    <phoneticPr fontId="1" type="noConversion"/>
  </si>
  <si>
    <t>第2版</t>
    <phoneticPr fontId="1" type="noConversion"/>
  </si>
  <si>
    <t>978-7-5646-3109-3</t>
    <phoneticPr fontId="1" type="noConversion"/>
  </si>
  <si>
    <t>江苏省高校品牌专业建设工程资助项目</t>
    <phoneticPr fontId="1" type="noConversion"/>
  </si>
  <si>
    <t>矿业类</t>
    <phoneticPr fontId="1" type="noConversion"/>
  </si>
  <si>
    <t>矿物加工工程训练</t>
    <phoneticPr fontId="1" type="noConversion"/>
  </si>
  <si>
    <t>矿物加工工程训练(1)\(2)</t>
    <phoneticPr fontId="1" type="noConversion"/>
  </si>
  <si>
    <t>本教材在中国矿业大学、河南理工大学、山东理工大学等高校矿物加工工程专业指定为教学教材，融合了矿物加工仿真模拟实验系统，方便学生课前预习和自学。</t>
    <phoneticPr fontId="1" type="noConversion"/>
  </si>
  <si>
    <t>化工基础实验</t>
    <phoneticPr fontId="1" type="noConversion"/>
  </si>
  <si>
    <t>褚睿智</t>
  </si>
  <si>
    <t>万永周</t>
    <phoneticPr fontId="1" type="noConversion"/>
  </si>
  <si>
    <t>2017.3.11</t>
    <phoneticPr fontId="1" type="noConversion"/>
  </si>
  <si>
    <t>978-7-5646-3271-7</t>
  </si>
  <si>
    <t>化工与制药类</t>
    <phoneticPr fontId="1" type="noConversion"/>
  </si>
  <si>
    <t>工业催化工程</t>
    <phoneticPr fontId="1" type="noConversion"/>
  </si>
  <si>
    <t>刘建周</t>
    <phoneticPr fontId="1" type="noConversion"/>
  </si>
  <si>
    <t>0904</t>
    <phoneticPr fontId="1" type="noConversion"/>
  </si>
  <si>
    <t>13952200168</t>
    <phoneticPr fontId="1" type="noConversion"/>
  </si>
  <si>
    <t>褚睿智，苗真勇，王月伦</t>
  </si>
  <si>
    <t>978-7-5646-3733-0</t>
  </si>
  <si>
    <t>工业催化</t>
  </si>
  <si>
    <t>煤硫化学与煤转化创新实验</t>
    <phoneticPr fontId="1" type="noConversion"/>
  </si>
  <si>
    <t>高庆宇</t>
  </si>
  <si>
    <t>石美，马娟</t>
    <phoneticPr fontId="1" type="noConversion"/>
  </si>
  <si>
    <t>2018.9.1</t>
    <phoneticPr fontId="1" type="noConversion"/>
  </si>
  <si>
    <t>9787122319838</t>
    <phoneticPr fontId="1" type="noConversion"/>
  </si>
  <si>
    <t>创新实验</t>
    <phoneticPr fontId="1" type="noConversion"/>
  </si>
  <si>
    <t>2015年</t>
    <phoneticPr fontId="1" type="noConversion"/>
  </si>
  <si>
    <t>江苏省重点教材。作为本校化学类、化工类和矿业类等专业本科生及研究生的实验教学和创新训练的教材使用。</t>
  </si>
  <si>
    <t>快速入门与进阶Creo 4.0全实例精讲</t>
  </si>
  <si>
    <t>李小川</t>
    <phoneticPr fontId="1" type="noConversion"/>
  </si>
  <si>
    <t>13952177461</t>
    <phoneticPr fontId="1" type="noConversion"/>
  </si>
  <si>
    <t>王启立，刘颀，刘勇</t>
    <phoneticPr fontId="1" type="noConversion"/>
  </si>
  <si>
    <t>化工出版社</t>
    <phoneticPr fontId="1" type="noConversion"/>
  </si>
  <si>
    <t>978-7-122-31874-9</t>
    <phoneticPr fontId="1" type="noConversion"/>
  </si>
  <si>
    <t>0653333</t>
    <phoneticPr fontId="1" type="noConversion"/>
  </si>
  <si>
    <t>机械类</t>
    <phoneticPr fontId="1" type="noConversion"/>
  </si>
  <si>
    <t>机械设计、计算机辅助设计等</t>
    <phoneticPr fontId="1" type="noConversion"/>
  </si>
  <si>
    <t>PreE零件设计/三维造型与数字化设计</t>
    <phoneticPr fontId="1" type="noConversion"/>
  </si>
  <si>
    <t>全国自由发售1500余册，为机械类专业三维设计提供基础教学与辅助用书。</t>
    <phoneticPr fontId="1" type="noConversion"/>
  </si>
  <si>
    <t>过程装备与控制工程专业实习简明教程</t>
    <phoneticPr fontId="1" type="noConversion"/>
  </si>
  <si>
    <t>邓建军</t>
  </si>
  <si>
    <t>0210</t>
    <phoneticPr fontId="1" type="noConversion"/>
  </si>
  <si>
    <t>李海生、王启立</t>
    <phoneticPr fontId="1" type="noConversion"/>
  </si>
  <si>
    <t>第1版</t>
    <phoneticPr fontId="1" type="noConversion"/>
  </si>
  <si>
    <t>978-7-5646-3431-5</t>
    <phoneticPr fontId="1" type="noConversion"/>
  </si>
  <si>
    <t>0805能源动力类</t>
  </si>
  <si>
    <t>生产实习、毕业实习</t>
    <phoneticPr fontId="1" type="noConversion"/>
  </si>
  <si>
    <t>该教材供过程装备与控制工程专业使用，目前为中国矿业大学学生教材，中国石油大学、南京工业大学等参考教材</t>
    <phoneticPr fontId="1" type="noConversion"/>
  </si>
  <si>
    <t>选煤厂电气设备与自动化</t>
  </si>
  <si>
    <t>杨建国</t>
  </si>
  <si>
    <t>13852031708</t>
    <phoneticPr fontId="1" type="noConversion"/>
  </si>
  <si>
    <t>王羽玲，窦东阳，张有东，孙乾</t>
    <phoneticPr fontId="1" type="noConversion"/>
  </si>
  <si>
    <t>978-7-5646-3959-4</t>
    <phoneticPr fontId="1" type="noConversion"/>
  </si>
  <si>
    <t>品牌专业</t>
    <phoneticPr fontId="1" type="noConversion"/>
  </si>
  <si>
    <t>品牌专业</t>
    <phoneticPr fontId="1" type="noConversion"/>
  </si>
  <si>
    <t>选矿厂电气设备及自动化</t>
    <phoneticPr fontId="1" type="noConversion"/>
  </si>
  <si>
    <t>该教材在河南理工大学、黑龙江科技大学等煤炭行业高校使用，并被中煤集团上海大屯煤电公司作为企业培训用书。</t>
    <phoneticPr fontId="1" type="noConversion"/>
  </si>
  <si>
    <t>选矿过程模拟与优化</t>
    <phoneticPr fontId="1" type="noConversion"/>
  </si>
  <si>
    <t>陶有俊</t>
  </si>
  <si>
    <t>邓建军，王章国</t>
    <phoneticPr fontId="1" type="noConversion"/>
  </si>
  <si>
    <t>978-7-5646-3468-1</t>
    <phoneticPr fontId="1" type="noConversion"/>
  </si>
  <si>
    <t>卓越计划教材</t>
    <phoneticPr fontId="1" type="noConversion"/>
  </si>
  <si>
    <t>矿业工程</t>
    <phoneticPr fontId="1" type="noConversion"/>
  </si>
  <si>
    <t>化工专业实验</t>
  </si>
  <si>
    <t>张丽芳</t>
  </si>
  <si>
    <t>张双全</t>
    <phoneticPr fontId="1" type="noConversion"/>
  </si>
  <si>
    <t xml:space="preserve">2018年 9月 </t>
    <phoneticPr fontId="1" type="noConversion"/>
  </si>
  <si>
    <t>978-7-5645-3745-4</t>
    <phoneticPr fontId="1" type="noConversion"/>
  </si>
  <si>
    <t>（2017）第263386号</t>
    <phoneticPr fontId="1" type="noConversion"/>
  </si>
  <si>
    <t>中国矿业大学“十三五”品牌专业建设工程资助，中国矿业大学教材建设专项资金资助</t>
    <phoneticPr fontId="1" type="noConversion"/>
  </si>
  <si>
    <t>2018JC05</t>
    <phoneticPr fontId="1" type="noConversion"/>
  </si>
  <si>
    <t>化工</t>
    <phoneticPr fontId="1" type="noConversion"/>
  </si>
  <si>
    <t>化学工程与工艺</t>
    <phoneticPr fontId="1" type="noConversion"/>
  </si>
  <si>
    <t>化工专业实验</t>
    <phoneticPr fontId="1" type="noConversion"/>
  </si>
  <si>
    <t>2018年本校化工专业、能化专业本科生约170人专业实验课程使用，2019、2020年本校化工专业本科实验课程各约150人使用</t>
    <phoneticPr fontId="1" type="noConversion"/>
  </si>
  <si>
    <t>化工原理课程设计</t>
    <phoneticPr fontId="1" type="noConversion"/>
  </si>
  <si>
    <t>丁玉，褚睿智，孟献梁，秦志红</t>
  </si>
  <si>
    <t>978-7-5646-4290-7</t>
  </si>
  <si>
    <t>006488</t>
  </si>
  <si>
    <t>品牌专业</t>
  </si>
  <si>
    <t>化工原理课程设计</t>
  </si>
  <si>
    <t>高等物理化学实验</t>
  </si>
  <si>
    <t>赵炜</t>
    <phoneticPr fontId="1" type="noConversion"/>
  </si>
  <si>
    <t>13905200134</t>
    <phoneticPr fontId="1" type="noConversion"/>
  </si>
  <si>
    <t>石美（第二主编）</t>
    <phoneticPr fontId="1" type="noConversion"/>
  </si>
  <si>
    <t>978-7-122-36448-7</t>
    <phoneticPr fontId="1" type="noConversion"/>
  </si>
  <si>
    <t>703、0813</t>
    <phoneticPr fontId="1" type="noConversion"/>
  </si>
  <si>
    <t>物理化学实验、综合化学实验、创新实验等</t>
    <phoneticPr fontId="1" type="noConversion"/>
  </si>
  <si>
    <t>高等物理化学实验</t>
    <phoneticPr fontId="1" type="noConversion"/>
  </si>
  <si>
    <t>过程控制技术</t>
  </si>
  <si>
    <t>窦东阳</t>
    <phoneticPr fontId="1" type="noConversion"/>
  </si>
  <si>
    <t>13813288293</t>
    <phoneticPr fontId="1" type="noConversion"/>
  </si>
  <si>
    <t>杨建国，王艳飞，王启立，邓建军</t>
    <phoneticPr fontId="1" type="noConversion"/>
  </si>
  <si>
    <t>978-7-5646-4748-3</t>
    <phoneticPr fontId="1" type="noConversion"/>
  </si>
  <si>
    <t>2019-2-073</t>
    <phoneticPr fontId="1" type="noConversion"/>
  </si>
  <si>
    <t>0802机械类，0813化工与制药类</t>
  </si>
  <si>
    <t>过程装备控制技术，化工过程测控技术</t>
    <phoneticPr fontId="1" type="noConversion"/>
  </si>
  <si>
    <t>我校过程装备与控制工程专业和化学工程与工艺专业使用</t>
    <phoneticPr fontId="1" type="noConversion"/>
  </si>
  <si>
    <t>煤炭气化工艺学</t>
    <phoneticPr fontId="5" type="noConversion"/>
  </si>
  <si>
    <t>吴国光</t>
    <phoneticPr fontId="5" type="noConversion"/>
  </si>
  <si>
    <t>不申报</t>
    <phoneticPr fontId="1" type="noConversion"/>
  </si>
  <si>
    <t>是</t>
    <phoneticPr fontId="1" type="noConversion"/>
  </si>
  <si>
    <t>否</t>
    <phoneticPr fontId="1" type="noConversion"/>
  </si>
  <si>
    <t>无</t>
    <phoneticPr fontId="1" type="noConversion"/>
  </si>
  <si>
    <t>三</t>
    <phoneticPr fontId="1" type="noConversion"/>
  </si>
  <si>
    <t>农学概论</t>
    <phoneticPr fontId="1" type="noConversion"/>
  </si>
  <si>
    <t>王辉</t>
  </si>
  <si>
    <t>陈进红，孟亚丽</t>
  </si>
  <si>
    <t>王友华，王志强，原保忠，袁道军，李兴锋，刘金香，丁忠义，牟守国</t>
    <phoneticPr fontId="1" type="noConversion"/>
  </si>
  <si>
    <t>汉语</t>
  </si>
  <si>
    <t>第二版</t>
  </si>
  <si>
    <t>978-7-5646-3915-0</t>
  </si>
  <si>
    <t>国家十一五规划教材</t>
  </si>
  <si>
    <t>见高教【2006】9号</t>
  </si>
  <si>
    <t>农学</t>
  </si>
  <si>
    <t>自然保护与环境生态</t>
  </si>
  <si>
    <t>农学概论</t>
  </si>
  <si>
    <t>2007年</t>
  </si>
  <si>
    <t>1.被我校和浙江大学、南京农业大学、华中农业大学等7家高校用作本科教材；
2.江西农业大学”农业科技组织与服务”等专业研究生入学考试及复试加试指定参考书；
3.贵州、江西、云南等省”农业经济管理(自考本科)”入学考试用书；
4.福建农林大学、四川农业大学、河南农业大学等中国大学慕课《农学概论》指定参考书。</t>
    <phoneticPr fontId="1" type="noConversion"/>
  </si>
  <si>
    <t>申请优秀教材</t>
    <phoneticPr fontId="1" type="noConversion"/>
  </si>
  <si>
    <t>《公共管理与土地管理》</t>
    <phoneticPr fontId="1" type="noConversion"/>
  </si>
  <si>
    <t>第一版</t>
  </si>
  <si>
    <t>第二次</t>
  </si>
  <si>
    <t>978-7-5646-0017-4</t>
    <phoneticPr fontId="1" type="noConversion"/>
  </si>
  <si>
    <t>申请优秀教材</t>
    <phoneticPr fontId="1" type="noConversion"/>
  </si>
  <si>
    <t>房地产经营与管理</t>
  </si>
  <si>
    <t>陈龙乾</t>
  </si>
  <si>
    <t>0108</t>
  </si>
  <si>
    <t>13952115869</t>
  </si>
  <si>
    <t>周天建、张婷</t>
  </si>
  <si>
    <t>第一次</t>
  </si>
  <si>
    <t>ISBN 978-7-5646-3080-5</t>
    <phoneticPr fontId="1" type="noConversion"/>
  </si>
  <si>
    <t>（2016）第087198号</t>
    <phoneticPr fontId="1" type="noConversion"/>
  </si>
  <si>
    <t>管理学</t>
    <phoneticPr fontId="1" type="noConversion"/>
  </si>
  <si>
    <t>公共管理类</t>
    <phoneticPr fontId="1" type="noConversion"/>
  </si>
  <si>
    <t>中国矿业大学、西安科技大学、华北科技学院、江西理工大学、武汉科技大学等理工科院校使用</t>
    <phoneticPr fontId="1" type="noConversion"/>
  </si>
  <si>
    <t>社会组织理论与实践</t>
    <phoneticPr fontId="1" type="noConversion"/>
  </si>
  <si>
    <t>刘蕾</t>
  </si>
  <si>
    <t>中国社会出版社</t>
  </si>
  <si>
    <t>第1次</t>
  </si>
  <si>
    <t>978-7-5087-5813-8</t>
  </si>
  <si>
    <t>第255168号</t>
  </si>
  <si>
    <t>社会组织管理</t>
  </si>
  <si>
    <t>使用范围为中国矿业大学行政管理专业本科生；该教材影响力较大，在师生之间收获好评。</t>
    <phoneticPr fontId="1" type="noConversion"/>
  </si>
  <si>
    <t>申报优秀教材</t>
  </si>
  <si>
    <t>大学生心理健康教育（第四版）</t>
    <phoneticPr fontId="1" type="noConversion"/>
  </si>
  <si>
    <t>段鑫星</t>
  </si>
  <si>
    <t>0280</t>
  </si>
  <si>
    <t>赵玲</t>
  </si>
  <si>
    <t>李红娇</t>
  </si>
  <si>
    <t>第四版</t>
  </si>
  <si>
    <t>第十六次</t>
  </si>
  <si>
    <t>978-7-03-056836-6</t>
  </si>
  <si>
    <t>048838</t>
  </si>
  <si>
    <t>公共课及其他</t>
  </si>
  <si>
    <t>通用</t>
  </si>
  <si>
    <t>大学生心理健康教育</t>
  </si>
  <si>
    <t>2016年</t>
  </si>
  <si>
    <t>“十三五”江苏省高等学校重点教材；2004年省级精品课程；2003年校级优秀课程；2004年校级优秀教学成果一等奖</t>
    <phoneticPr fontId="1" type="noConversion"/>
  </si>
  <si>
    <t>中国矿业大学、南京航空航天大学、上海交通大学、南京大学、哈尔滨工业大学、中国人民大学、大连理工大学、东北财经大学等高校使用此教材</t>
    <phoneticPr fontId="1" type="noConversion"/>
  </si>
  <si>
    <t>公共安全管理</t>
    <phoneticPr fontId="1" type="noConversion"/>
  </si>
  <si>
    <t>王义保</t>
    <phoneticPr fontId="1" type="noConversion"/>
  </si>
  <si>
    <t>1530</t>
  </si>
  <si>
    <t>许超，张彦华，杨冠亚，曹明，庆文，施炜，周鹏，贾小杰，韦长伟，张彦波，黄杨森，曹惠民</t>
    <phoneticPr fontId="1" type="noConversion"/>
  </si>
  <si>
    <t>978-7-5646-4544-1</t>
    <phoneticPr fontId="1" type="noConversion"/>
  </si>
  <si>
    <t>“十三五”江苏省高等学校重点教材项目</t>
    <phoneticPr fontId="1" type="noConversion"/>
  </si>
  <si>
    <t>非营利组织管理</t>
  </si>
  <si>
    <t xml:space="preserve">中国矿业大学出版社  </t>
  </si>
  <si>
    <t>978-7-5646-3502-2</t>
  </si>
  <si>
    <t>第073376号</t>
  </si>
  <si>
    <t>"十三五”中国矿业大学品牌专业培育项目</t>
    <phoneticPr fontId="1" type="noConversion"/>
  </si>
  <si>
    <t>使用范围为中国矿业大学行政管理专业本科生及公共管理专业硕士生；该教材影响力较大，在师生之间收获好评。</t>
    <phoneticPr fontId="1" type="noConversion"/>
  </si>
  <si>
    <t>社区治理</t>
  </si>
  <si>
    <t>尹保华</t>
  </si>
  <si>
    <t>ISBN 978-7-5646-4588-5</t>
  </si>
  <si>
    <t>（2019）第298502号</t>
  </si>
  <si>
    <t>校品牌专业</t>
  </si>
  <si>
    <t>本校100余本科生使用</t>
    <phoneticPr fontId="1" type="noConversion"/>
  </si>
  <si>
    <t>社会学概论</t>
  </si>
  <si>
    <t>知识产权出版社</t>
  </si>
  <si>
    <t>（2018）第177440号</t>
  </si>
  <si>
    <t>本校300余本科生使用</t>
    <phoneticPr fontId="1" type="noConversion"/>
  </si>
  <si>
    <t>社会研究方法简明教程</t>
  </si>
  <si>
    <t>ISBN 978-7-5646-4072-9</t>
  </si>
  <si>
    <t>（2018）第178910号</t>
  </si>
  <si>
    <t>社会科学研究方法</t>
  </si>
  <si>
    <t>本校200余本科生使用</t>
  </si>
  <si>
    <t>社会研究方法</t>
  </si>
  <si>
    <t>周云圣</t>
  </si>
  <si>
    <t>ISBN 978-7-5646-3781-1</t>
  </si>
  <si>
    <t>（2017）第276409号</t>
  </si>
  <si>
    <t>学院立项</t>
  </si>
  <si>
    <t>本校1000余研究生使用</t>
    <phoneticPr fontId="1" type="noConversion"/>
  </si>
  <si>
    <t>中国政治制度史新论</t>
  </si>
  <si>
    <t>翟军亮</t>
  </si>
  <si>
    <t>5570</t>
  </si>
  <si>
    <t>天津人民出版社</t>
  </si>
  <si>
    <t>978-7-201-14658-4</t>
    <phoneticPr fontId="1" type="noConversion"/>
  </si>
  <si>
    <t>中国政治制度史</t>
  </si>
  <si>
    <t>政府绩效管理</t>
  </si>
  <si>
    <t>张长立</t>
  </si>
  <si>
    <t>4639</t>
  </si>
  <si>
    <t>许超</t>
  </si>
  <si>
    <t>曹惠民</t>
  </si>
  <si>
    <t>978-5646-4339-3</t>
  </si>
  <si>
    <t>省课题</t>
  </si>
  <si>
    <t>18ZZB001</t>
  </si>
  <si>
    <t>矿业经济与管理</t>
  </si>
  <si>
    <t>李永峰</t>
  </si>
  <si>
    <t>978-7-5646-3081-2</t>
  </si>
  <si>
    <t>中国矿业大学教材建设工程资助</t>
  </si>
  <si>
    <t>工学，管理学</t>
  </si>
  <si>
    <t>矿业类，公共管理类</t>
  </si>
  <si>
    <t>矿业经济与管理</t>
    <phoneticPr fontId="1" type="noConversion"/>
  </si>
  <si>
    <t>本教材被山东科技大学、太原理工大学等煤炭类高校选为适用教材；被同煤集团等煤炭集团公司和图书馆收录。</t>
  </si>
  <si>
    <t>地理学基础教程</t>
  </si>
  <si>
    <t>闫庆武</t>
  </si>
  <si>
    <t>第1版</t>
  </si>
  <si>
    <t>一</t>
  </si>
  <si>
    <t>978-75646-3403-2</t>
  </si>
  <si>
    <t>理学</t>
  </si>
  <si>
    <t>地理科学</t>
  </si>
  <si>
    <t>地理学基础</t>
  </si>
  <si>
    <t>先后在安徽理工、辽宁科技大学、西北大学等学校使用</t>
  </si>
  <si>
    <t>公共管理案例教学理论与实践</t>
  </si>
  <si>
    <t>9787564629649</t>
  </si>
  <si>
    <t>公共管理类</t>
  </si>
  <si>
    <t>行政管理</t>
  </si>
  <si>
    <t>公共管理专题前沿讲座</t>
  </si>
  <si>
    <t>中国矿业大学、合肥工业大学、徐州工程学院等多所高校使用此教材</t>
  </si>
  <si>
    <t>大学生心理健康教育（第三版）</t>
  </si>
  <si>
    <t>第三版</t>
  </si>
  <si>
    <t>9787030465627</t>
  </si>
  <si>
    <t>2016年校级精品教材；2004年省级精品课程；2003年校级优秀课程；2004年校级优秀教学成果一等奖</t>
    <phoneticPr fontId="1" type="noConversion"/>
  </si>
  <si>
    <t>中国矿业大学、南京航空航天大学、上海交通大学、南京大学、哈尔滨工业大学、中国人民大学、大连理工大学、东北财经大学等高校使用此教材</t>
  </si>
  <si>
    <t>领导科学与艺术</t>
  </si>
  <si>
    <t>丁恒星</t>
  </si>
  <si>
    <t>978-7-5646-3637-1</t>
  </si>
  <si>
    <t>陈静</t>
  </si>
  <si>
    <t>上海交通大学出版社</t>
  </si>
  <si>
    <t>978-7-313-20875-0/C</t>
  </si>
  <si>
    <t>015749</t>
  </si>
  <si>
    <t>管理心理学</t>
  </si>
  <si>
    <t>第三次</t>
  </si>
  <si>
    <t>978-7-313-18604-1</t>
  </si>
  <si>
    <t>校级精品课程</t>
  </si>
  <si>
    <t>公务员制度概论新编</t>
  </si>
  <si>
    <t>施炜</t>
  </si>
  <si>
    <t>‘15205200002</t>
  </si>
  <si>
    <t>朱诗华</t>
  </si>
  <si>
    <t>978-7-5646-3785-9</t>
  </si>
  <si>
    <t>中国矿业大学十三五品牌专业培育项目资助</t>
  </si>
  <si>
    <t>公务员制度概论</t>
  </si>
  <si>
    <t>每年约有120人上这门课，都可以购买该书。但买书并不强制。</t>
  </si>
  <si>
    <t>现代公务员制度导引与教学案例</t>
  </si>
  <si>
    <t>978-7-5646-3806-1</t>
  </si>
  <si>
    <t>公务员制度概论教材的配套用书，上课会选用书中案例进行讨论。但买书不强制。</t>
  </si>
  <si>
    <t>大学生公共礼仪教程</t>
  </si>
  <si>
    <t>中国人事出版社</t>
  </si>
  <si>
    <t>978-7-5129-1251-9</t>
  </si>
  <si>
    <t>通识课</t>
  </si>
  <si>
    <t>全校</t>
  </si>
  <si>
    <t>公共礼仪</t>
  </si>
  <si>
    <t>通识教育选修课</t>
  </si>
  <si>
    <t>作为科普类教材向全社会公开出售。</t>
  </si>
  <si>
    <t>国家公务员考试申论范文及详解</t>
  </si>
  <si>
    <t>陆雯利</t>
  </si>
  <si>
    <t>九州出版社</t>
  </si>
  <si>
    <t>978-7-5108-8153-4</t>
  </si>
  <si>
    <t>公务员考试</t>
  </si>
  <si>
    <t>作为普及类教材向全社会公开出售。</t>
  </si>
  <si>
    <t>材料成型专业实践认识</t>
  </si>
  <si>
    <t>陈正</t>
  </si>
  <si>
    <t>15162125376</t>
    <phoneticPr fontId="1" type="noConversion"/>
  </si>
  <si>
    <t>樊宇，王延庆</t>
    <phoneticPr fontId="1" type="noConversion"/>
  </si>
  <si>
    <t>材料、机械</t>
    <phoneticPr fontId="1" type="noConversion"/>
  </si>
  <si>
    <t>材料科学与工程</t>
    <phoneticPr fontId="1" type="noConversion"/>
  </si>
  <si>
    <t>材料专业实习</t>
    <phoneticPr fontId="1" type="noConversion"/>
  </si>
  <si>
    <t>材料表面工程技术（国家规划教材）</t>
  </si>
  <si>
    <t>强颖怀</t>
  </si>
  <si>
    <t>赵宇龙，陈辉</t>
  </si>
  <si>
    <t>978-7-5646-3099-7</t>
  </si>
  <si>
    <t>材料类</t>
  </si>
  <si>
    <t>材料科学与工程</t>
  </si>
  <si>
    <t>表面工程</t>
  </si>
  <si>
    <t>主要供本校学生使用</t>
  </si>
  <si>
    <t>An Introduction to Materials</t>
  </si>
  <si>
    <t>郭立童</t>
  </si>
  <si>
    <t>15050823281</t>
  </si>
  <si>
    <t>欧雪梅</t>
  </si>
  <si>
    <t>英语</t>
  </si>
  <si>
    <t>978-7-5646-3328-8</t>
  </si>
  <si>
    <t>材料导论</t>
  </si>
  <si>
    <t>Introduction to materials</t>
  </si>
  <si>
    <t>材料科学与工程专业认识实践指导书</t>
  </si>
  <si>
    <t>陈辉</t>
  </si>
  <si>
    <t>朱磊，赵宇龙，任智铨</t>
  </si>
  <si>
    <t>978-7-5646-3530-5</t>
  </si>
  <si>
    <t>认识实习</t>
  </si>
  <si>
    <t>材料专业生产实践</t>
  </si>
  <si>
    <t>任耀剑</t>
  </si>
  <si>
    <t>讲师</t>
  </si>
  <si>
    <t>隋艳伟</t>
  </si>
  <si>
    <t>戚继球</t>
  </si>
  <si>
    <t>哈尔滨工业大学出版社</t>
  </si>
  <si>
    <t>978-7-5603-8431-3</t>
  </si>
  <si>
    <t>中国矿业大学教材建设专项资金</t>
  </si>
  <si>
    <t>材料成型生产实习</t>
  </si>
  <si>
    <t>高等教育“十三五”规划教材</t>
  </si>
  <si>
    <t>材料实验技术II</t>
  </si>
  <si>
    <t>戚继球</t>
    <phoneticPr fontId="1" type="noConversion"/>
  </si>
  <si>
    <t>15094352454</t>
    <phoneticPr fontId="1" type="noConversion"/>
  </si>
  <si>
    <t>978-7-5646-4528-1</t>
    <phoneticPr fontId="1" type="noConversion"/>
  </si>
  <si>
    <t>2018JC12</t>
    <phoneticPr fontId="1" type="noConversion"/>
  </si>
  <si>
    <t>0804材料学</t>
    <phoneticPr fontId="1" type="noConversion"/>
  </si>
  <si>
    <t>材料成型实验</t>
    <phoneticPr fontId="1" type="noConversion"/>
  </si>
  <si>
    <t>材料加工成型实验</t>
    <phoneticPr fontId="1" type="noConversion"/>
  </si>
  <si>
    <t>目前，本教材只在本校使用</t>
    <phoneticPr fontId="1" type="noConversion"/>
  </si>
  <si>
    <t>于建勇</t>
    <phoneticPr fontId="1" type="noConversion"/>
  </si>
  <si>
    <t>高级工程师</t>
    <phoneticPr fontId="1" type="noConversion"/>
  </si>
  <si>
    <t>焦杨，秦丽霞，李艳</t>
    <phoneticPr fontId="1" type="noConversion"/>
  </si>
  <si>
    <t>郝大鹏，段秀铭，渠立成，蒋荣侠，侯秋文，张伦，盛妍，李华</t>
    <phoneticPr fontId="1" type="noConversion"/>
  </si>
  <si>
    <t>科学出版社</t>
    <phoneticPr fontId="1" type="noConversion"/>
  </si>
  <si>
    <t>978-7-03-043186-8</t>
    <phoneticPr fontId="1" type="noConversion"/>
  </si>
  <si>
    <t>理工科</t>
    <phoneticPr fontId="1" type="noConversion"/>
  </si>
  <si>
    <t>理工科各专业</t>
  </si>
  <si>
    <t>大学物理实验、普通物理实验</t>
    <phoneticPr fontId="1" type="noConversion"/>
  </si>
  <si>
    <t>是</t>
    <phoneticPr fontId="1" type="noConversion"/>
  </si>
  <si>
    <t>物理实验（1）、物理实验（2）、物理实验C、物理实验（3）</t>
    <phoneticPr fontId="1" type="noConversion"/>
  </si>
  <si>
    <t>全国煤炭行业优秀教材二等奖，中国矿业大学2016年校级精品教材</t>
    <phoneticPr fontId="1" type="noConversion"/>
  </si>
  <si>
    <t>该教材在本校理工科学生中普遍使用，出版发行量较大，使用效果很好，受到学生一致好评。校内外同行教师对该教材评价也颇高。</t>
  </si>
  <si>
    <t>薄膜的设计、制备及应用</t>
  </si>
  <si>
    <t>王月花</t>
  </si>
  <si>
    <t>黄飞</t>
  </si>
  <si>
    <t>978-7-5646-2987-8</t>
  </si>
  <si>
    <t>（2015）第318399号</t>
  </si>
  <si>
    <t>07理学</t>
  </si>
  <si>
    <t>0702物理学类</t>
  </si>
  <si>
    <t>薄膜光学与薄膜技术</t>
  </si>
  <si>
    <t>在光信息、光伏、太阳能电池等专业院校使用，如中国矿业大学、国防科技大学、太原理工大学等10多所高校</t>
  </si>
  <si>
    <t>原子与原子物理学(第二版）</t>
  </si>
  <si>
    <t>张国营</t>
  </si>
  <si>
    <t>978-7-5646-3358-5</t>
  </si>
  <si>
    <t>核字(2016)第302123号</t>
  </si>
  <si>
    <t>物理学类</t>
  </si>
  <si>
    <t>原子与原子核物理学</t>
  </si>
  <si>
    <t>物理实验教程</t>
  </si>
  <si>
    <t>李艳，秦丽霞，张伦</t>
    <phoneticPr fontId="1" type="noConversion"/>
  </si>
  <si>
    <t>郝大鹏，段秀铭，渠立成，盛妍，王莹，蒋荣侠，侯秋文，唐军</t>
    <phoneticPr fontId="1" type="noConversion"/>
  </si>
  <si>
    <t>高等教育出版社</t>
    <phoneticPr fontId="1" type="noConversion"/>
  </si>
  <si>
    <t>978-7-04-050739-3</t>
    <phoneticPr fontId="1" type="noConversion"/>
  </si>
  <si>
    <t>大学物理实验、普通物理实验</t>
  </si>
  <si>
    <t>现代分析测试技术</t>
  </si>
  <si>
    <t>卢兆林</t>
    <phoneticPr fontId="1" type="noConversion"/>
  </si>
  <si>
    <t>副研究员</t>
    <phoneticPr fontId="1" type="noConversion"/>
  </si>
  <si>
    <t>胡晓娟</t>
    <phoneticPr fontId="1" type="noConversion"/>
  </si>
  <si>
    <t>978-7-5646-4561-8</t>
    <phoneticPr fontId="1" type="noConversion"/>
  </si>
  <si>
    <t>0702物理学类</t>
    <phoneticPr fontId="1" type="noConversion"/>
  </si>
  <si>
    <t>现代分析测试方法</t>
    <phoneticPr fontId="1" type="noConversion"/>
  </si>
  <si>
    <t>物理实验教程（第二版）</t>
  </si>
  <si>
    <t>秦丽霞</t>
    <phoneticPr fontId="1" type="noConversion"/>
  </si>
  <si>
    <t>唐芙蓉，李华，张涤华，侯秋文，蒋荣侠，盛妍，吕冬玲，张伦，渠立成</t>
    <phoneticPr fontId="1" type="noConversion"/>
  </si>
  <si>
    <t>978-7-5646-1764-6</t>
    <phoneticPr fontId="1" type="noConversion"/>
  </si>
  <si>
    <t>失效分析-基础与应用</t>
  </si>
  <si>
    <t>孙智</t>
  </si>
  <si>
    <t>000340</t>
  </si>
  <si>
    <t>978-7-111-57031-8</t>
  </si>
  <si>
    <t>材料失效分析</t>
  </si>
  <si>
    <t>自2005年出版以来，已经重印12次，多所大学将其选做教材或制定为教学参考书。</t>
  </si>
  <si>
    <t>材料实验技术</t>
  </si>
  <si>
    <t>顾永琴</t>
    <phoneticPr fontId="1" type="noConversion"/>
  </si>
  <si>
    <t>高级实验师</t>
    <phoneticPr fontId="1" type="noConversion"/>
  </si>
  <si>
    <t>康学勤</t>
    <phoneticPr fontId="1" type="noConversion"/>
  </si>
  <si>
    <t>牛继南，赵宇龙</t>
    <phoneticPr fontId="1" type="noConversion"/>
  </si>
  <si>
    <t>978-7-5646-2259-6</t>
    <phoneticPr fontId="1" type="noConversion"/>
  </si>
  <si>
    <t>（2014）023728</t>
    <phoneticPr fontId="1" type="noConversion"/>
  </si>
  <si>
    <t>《材料科学基础实验》《材料实验技术》</t>
    <phoneticPr fontId="1" type="noConversion"/>
  </si>
  <si>
    <t>《材料科学基础实验》《材料实验技术1》</t>
    <phoneticPr fontId="1" type="noConversion"/>
  </si>
  <si>
    <t>否</t>
    <phoneticPr fontId="1" type="noConversion"/>
  </si>
  <si>
    <t>材料改性实验</t>
    <phoneticPr fontId="1" type="noConversion"/>
  </si>
  <si>
    <t>史月丽</t>
    <phoneticPr fontId="1" type="noConversion"/>
  </si>
  <si>
    <t>高级实验师</t>
    <phoneticPr fontId="1" type="noConversion"/>
  </si>
  <si>
    <t>罗勇</t>
    <phoneticPr fontId="1" type="noConversion"/>
  </si>
  <si>
    <t>顾永琴，王庆良，王温银</t>
    <phoneticPr fontId="1" type="noConversion"/>
  </si>
  <si>
    <t>987-7-5646-2004-2</t>
    <phoneticPr fontId="1" type="noConversion"/>
  </si>
  <si>
    <t>2013-199734</t>
    <phoneticPr fontId="1" type="noConversion"/>
  </si>
  <si>
    <t>材料</t>
    <phoneticPr fontId="1" type="noConversion"/>
  </si>
  <si>
    <t>材料专业本科生使用，其他大中专院校和相关企业的参考书</t>
    <phoneticPr fontId="1" type="noConversion"/>
  </si>
  <si>
    <t>材料热处理实验技术</t>
    <phoneticPr fontId="1" type="noConversion"/>
  </si>
  <si>
    <t>顾永琴</t>
    <phoneticPr fontId="1" type="noConversion"/>
  </si>
  <si>
    <t>吉喆</t>
    <phoneticPr fontId="1" type="noConversion"/>
  </si>
  <si>
    <t>987-7-5646-4560-1</t>
    <phoneticPr fontId="1" type="noConversion"/>
  </si>
  <si>
    <t>2019-293007</t>
    <phoneticPr fontId="1" type="noConversion"/>
  </si>
  <si>
    <t>校教学研究项目立项-教材资助出版</t>
    <phoneticPr fontId="1" type="noConversion"/>
  </si>
  <si>
    <t>2019JC11</t>
    <phoneticPr fontId="1" type="noConversion"/>
  </si>
  <si>
    <t>材料热处理实验</t>
    <phoneticPr fontId="1" type="noConversion"/>
  </si>
  <si>
    <t>物理综合实验</t>
  </si>
  <si>
    <t>郝大鹏</t>
  </si>
  <si>
    <t>寻之朋</t>
  </si>
  <si>
    <t>978-7-5646-1436-2</t>
  </si>
  <si>
    <t>应物专业综合实验、光信专业综合实验</t>
  </si>
  <si>
    <t>刚刚出版，尚未使用</t>
  </si>
  <si>
    <t>电机原理及拖动基础</t>
    <phoneticPr fontId="1" type="noConversion"/>
  </si>
  <si>
    <t>邓先明</t>
    <phoneticPr fontId="1" type="noConversion"/>
  </si>
  <si>
    <t>0216</t>
    <phoneticPr fontId="1" type="noConversion"/>
  </si>
  <si>
    <t>教授</t>
    <phoneticPr fontId="1" type="noConversion"/>
  </si>
  <si>
    <t>13013981898</t>
    <phoneticPr fontId="1" type="noConversion"/>
  </si>
  <si>
    <t>胡堃</t>
    <phoneticPr fontId="1" type="noConversion"/>
  </si>
  <si>
    <t>韩丽、方荣惠</t>
    <phoneticPr fontId="1" type="noConversion"/>
  </si>
  <si>
    <t>中国矿业大学出版社</t>
    <phoneticPr fontId="1" type="noConversion"/>
  </si>
  <si>
    <t>汉语</t>
    <phoneticPr fontId="1" type="noConversion"/>
  </si>
  <si>
    <t>纸质</t>
    <phoneticPr fontId="1" type="noConversion"/>
  </si>
  <si>
    <t>ISBN 978-7-5646-4570-0</t>
    <phoneticPr fontId="1" type="noConversion"/>
  </si>
  <si>
    <t>CIP数据核字(2020)第000692号</t>
    <phoneticPr fontId="1" type="noConversion"/>
  </si>
  <si>
    <t>省级立项</t>
    <phoneticPr fontId="1" type="noConversion"/>
  </si>
  <si>
    <t>2016-1-156</t>
    <phoneticPr fontId="1" type="noConversion"/>
  </si>
  <si>
    <t>08工科</t>
  </si>
  <si>
    <t>电气工程及其自动化、自动化</t>
    <phoneticPr fontId="1" type="noConversion"/>
  </si>
  <si>
    <t>电机与拖动基础、电机与运动控制</t>
    <phoneticPr fontId="1" type="noConversion"/>
  </si>
  <si>
    <t>电机与拖动基础</t>
    <phoneticPr fontId="1" type="noConversion"/>
  </si>
  <si>
    <t>2016年</t>
    <phoneticPr fontId="1" type="noConversion"/>
  </si>
  <si>
    <t>2016年全国煤炭行业优秀教材一等奖、2016年校级精品教材</t>
    <phoneticPr fontId="1" type="noConversion"/>
  </si>
  <si>
    <t>教材自第一版至今，已面向全国发行22000册，先后被中国矿业大学、山东科技大学、河南理工大学等多所高校师生使用。</t>
    <phoneticPr fontId="1" type="noConversion"/>
  </si>
  <si>
    <t>能源与动力工程测试技术</t>
    <phoneticPr fontId="1" type="noConversion"/>
  </si>
  <si>
    <t>韩东太</t>
  </si>
  <si>
    <t>0440</t>
  </si>
  <si>
    <t>晁阳、何光艳、王国红、王欣、张存宏</t>
  </si>
  <si>
    <t>张辉、丁艳</t>
  </si>
  <si>
    <t>978-7-5646-3158-1</t>
  </si>
  <si>
    <t>2016第146652号</t>
  </si>
  <si>
    <t>2014ZJC15</t>
  </si>
  <si>
    <t>动力工程测试技术及仪器/能源与动力工程测试技术</t>
    <phoneticPr fontId="1" type="noConversion"/>
  </si>
  <si>
    <t>2020年7月获得中国矿业大学教学校级成果二等奖</t>
    <phoneticPr fontId="1" type="noConversion"/>
  </si>
  <si>
    <t>作为中国矿业大学“卓越采矿工程师”教材，在北京石油化工学院、徐海学院、宁夏银川学院等高校得到推广使用。</t>
  </si>
  <si>
    <t>电路实验</t>
    <phoneticPr fontId="1" type="noConversion"/>
  </si>
  <si>
    <t>刘晓文</t>
    <phoneticPr fontId="1" type="noConversion"/>
  </si>
  <si>
    <t>0947</t>
    <phoneticPr fontId="1" type="noConversion"/>
  </si>
  <si>
    <t>陈桂真</t>
    <phoneticPr fontId="1" type="noConversion"/>
  </si>
  <si>
    <t>薛雪</t>
    <phoneticPr fontId="1" type="noConversion"/>
  </si>
  <si>
    <t>978-7-111-54014-4</t>
    <phoneticPr fontId="1" type="noConversion"/>
  </si>
  <si>
    <t>（2016）第129820号</t>
    <phoneticPr fontId="1" type="noConversion"/>
  </si>
  <si>
    <t>2014-1-100</t>
    <phoneticPr fontId="1" type="noConversion"/>
  </si>
  <si>
    <t>0806、0807、0808</t>
    <phoneticPr fontId="1" type="noConversion"/>
  </si>
  <si>
    <t>电路理论、电路分析</t>
    <phoneticPr fontId="1" type="noConversion"/>
  </si>
  <si>
    <t>门类与专业类基础实践课</t>
    <phoneticPr fontId="1" type="noConversion"/>
  </si>
  <si>
    <t>教材内容体现了电路实验的教改成果，具有通用性、先进性、创新性，突出了综合技能的培养和解决实际问题能力的训练。根据机工社收集的反馈信息，该教材层次分明、条理清楚、文字规范，深受读者好评。</t>
    <phoneticPr fontId="1" type="noConversion"/>
  </si>
  <si>
    <t>相变储能实验与分析</t>
    <phoneticPr fontId="1" type="noConversion"/>
  </si>
  <si>
    <t>饶中浩</t>
    <phoneticPr fontId="1" type="noConversion"/>
  </si>
  <si>
    <t>刘臣臻</t>
    <phoneticPr fontId="1" type="noConversion"/>
  </si>
  <si>
    <t>978-7-5646-3953-2</t>
    <phoneticPr fontId="1" type="noConversion"/>
  </si>
  <si>
    <t>2018第082608</t>
    <phoneticPr fontId="1" type="noConversion"/>
  </si>
  <si>
    <t>0805能源动力类</t>
    <phoneticPr fontId="1" type="noConversion"/>
  </si>
  <si>
    <t>先进储能理论与技术</t>
    <phoneticPr fontId="1" type="noConversion"/>
  </si>
  <si>
    <t>“十三五”江苏省高等学校重点教材（2017年）</t>
    <phoneticPr fontId="1" type="noConversion"/>
  </si>
  <si>
    <t>作为中国矿业大学能源动力类研究生《先进储能理论与技术》课程教材，重点讲授相变储能常见性能测试原理及方法。</t>
    <phoneticPr fontId="1" type="noConversion"/>
  </si>
  <si>
    <t>流体机械</t>
  </si>
  <si>
    <t>陈更林</t>
  </si>
  <si>
    <t>0088</t>
  </si>
  <si>
    <t>李嘉薇，李德玉</t>
  </si>
  <si>
    <t>杨春敏(第二主编)，王利军，黄丛亮，孙盛军</t>
  </si>
  <si>
    <t>汉语</t>
    <phoneticPr fontId="1" type="noConversion"/>
  </si>
  <si>
    <t>978-7-5646-2399-9</t>
  </si>
  <si>
    <t xml:space="preserve">流体机械，流体机械原理 </t>
  </si>
  <si>
    <t>中国矿业大学精品教材2016</t>
    <phoneticPr fontId="1" type="noConversion"/>
  </si>
  <si>
    <t>流体力学与流体机械</t>
  </si>
  <si>
    <t>李嘉薇</t>
  </si>
  <si>
    <t>李德玉，杨春敏，苗长新，孙盛军，许燕，刘家祥，周水生，韩常俊，李强</t>
  </si>
  <si>
    <t>978-7-5646-3561-9</t>
  </si>
  <si>
    <t>电工技术与电子技术实验</t>
    <phoneticPr fontId="1" type="noConversion"/>
  </si>
  <si>
    <t>王香婷，徐瑞东</t>
    <phoneticPr fontId="1" type="noConversion"/>
  </si>
  <si>
    <t>1503 , 3722</t>
    <phoneticPr fontId="1" type="noConversion"/>
  </si>
  <si>
    <t>张晓春</t>
    <phoneticPr fontId="1" type="noConversion"/>
  </si>
  <si>
    <t>吴春燕，廖红梅，徐瑞东，汤中于，周书颖，张晓春</t>
    <phoneticPr fontId="1" type="noConversion"/>
  </si>
  <si>
    <t>高等教育出版社</t>
    <phoneticPr fontId="1" type="noConversion"/>
  </si>
  <si>
    <t>978-704-0470338</t>
    <phoneticPr fontId="1" type="noConversion"/>
  </si>
  <si>
    <t>2016第301965号</t>
    <phoneticPr fontId="1" type="noConversion"/>
  </si>
  <si>
    <t>工科非电类专业</t>
    <phoneticPr fontId="1" type="noConversion"/>
  </si>
  <si>
    <t>电工技术与电子技术</t>
    <phoneticPr fontId="1" type="noConversion"/>
  </si>
  <si>
    <t>电工技术 与电子技术A实验
电工技术与电子技术B实验
电工技术与电子技术C实验</t>
    <phoneticPr fontId="1" type="noConversion"/>
  </si>
  <si>
    <t>“十二五”江苏省高等学校重点教材</t>
  </si>
  <si>
    <t xml:space="preserve"> 2011年江苏省精品教材</t>
    <phoneticPr fontId="1" type="noConversion"/>
  </si>
  <si>
    <t>教材自2009年3月出版至2013年发行25000余册，我校非电专业近30个专业、4000余名学生使用改教材，青岛大学、兰州交通大学等近10所高校选用此教材。</t>
    <phoneticPr fontId="1" type="noConversion"/>
  </si>
  <si>
    <t>能源与动力工程测试技术</t>
  </si>
  <si>
    <t>王焕光、申双林</t>
  </si>
  <si>
    <t>978-7-5646-1238-2</t>
  </si>
  <si>
    <t>2019第177391号</t>
  </si>
  <si>
    <t>动力工程测试技术及仪器/能源与动力工程测试技术</t>
    <phoneticPr fontId="1" type="noConversion"/>
  </si>
  <si>
    <t>能源动力类专业开放实验</t>
  </si>
  <si>
    <t>晁阳、王利军、何光艳、高云鹏、任燕燕</t>
  </si>
  <si>
    <t>978-7-5646-3154-3</t>
  </si>
  <si>
    <t>2016第146659号</t>
  </si>
  <si>
    <t>校级资助</t>
  </si>
  <si>
    <t>专业综合实验</t>
  </si>
  <si>
    <t>面向能源与动力工程专业，内容包括煤基可燃气体发电、毛细管空调、热工控制、热物理性质、新能源综合利用实验等。</t>
  </si>
  <si>
    <t>流体力学</t>
    <phoneticPr fontId="1" type="noConversion"/>
  </si>
  <si>
    <t>张景松</t>
    <phoneticPr fontId="1" type="noConversion"/>
  </si>
  <si>
    <t>杨春敏</t>
  </si>
  <si>
    <t>978-7-5646-3974-7</t>
    <phoneticPr fontId="1" type="noConversion"/>
  </si>
  <si>
    <t>2018第112596</t>
    <phoneticPr fontId="1" type="noConversion"/>
  </si>
  <si>
    <t>流体力学、流体力学与流体机械</t>
    <phoneticPr fontId="1" type="noConversion"/>
  </si>
  <si>
    <t>工程流体力学实验教学指导</t>
    <phoneticPr fontId="1" type="noConversion"/>
  </si>
  <si>
    <t>王利军</t>
    <phoneticPr fontId="1" type="noConversion"/>
  </si>
  <si>
    <t>高云鹏,李淑梅 ,晁阳</t>
    <phoneticPr fontId="1" type="noConversion"/>
  </si>
  <si>
    <t>978-7-5646-3139-0</t>
    <phoneticPr fontId="1" type="noConversion"/>
  </si>
  <si>
    <t>2016第134950号</t>
    <phoneticPr fontId="1" type="noConversion"/>
  </si>
  <si>
    <t>工程流体力学A/流体力学</t>
    <phoneticPr fontId="1" type="noConversion"/>
  </si>
  <si>
    <t>门类与专业类基础实践课</t>
    <phoneticPr fontId="1" type="noConversion"/>
  </si>
  <si>
    <t>储能技术概论</t>
    <phoneticPr fontId="1" type="noConversion"/>
  </si>
  <si>
    <t>饶中浩</t>
    <phoneticPr fontId="1" type="noConversion"/>
  </si>
  <si>
    <t>汪双凤</t>
    <phoneticPr fontId="1" type="noConversion"/>
  </si>
  <si>
    <t>978-7-5646-3384-4</t>
    <phoneticPr fontId="1" type="noConversion"/>
  </si>
  <si>
    <t>2017第006353号</t>
    <phoneticPr fontId="1" type="noConversion"/>
  </si>
  <si>
    <t>0805能源动力类</t>
    <phoneticPr fontId="1" type="noConversion"/>
  </si>
  <si>
    <t>先进储能理论与技术</t>
    <phoneticPr fontId="1" type="noConversion"/>
  </si>
  <si>
    <t>入选为煤炭高等教育“十三五”规划教材</t>
    <phoneticPr fontId="1" type="noConversion"/>
  </si>
  <si>
    <t>作为中国矿业大学能源动力类研究生的《先进储能理论与技术》课程教材，重点讲授几种储能方式的原理及方法。</t>
    <phoneticPr fontId="1" type="noConversion"/>
  </si>
  <si>
    <t>工程流体力学</t>
    <phoneticPr fontId="1" type="noConversion"/>
  </si>
  <si>
    <t>郭楚文</t>
    <phoneticPr fontId="1" type="noConversion"/>
  </si>
  <si>
    <t>李意民，陈更林，王利军</t>
    <phoneticPr fontId="1" type="noConversion"/>
  </si>
  <si>
    <t>978-7-5646-3404-9</t>
    <phoneticPr fontId="1" type="noConversion"/>
  </si>
  <si>
    <t>2017第008775号</t>
    <phoneticPr fontId="1" type="noConversion"/>
  </si>
  <si>
    <t>2007年作为江苏省高校立项精品教材进行建设</t>
    <phoneticPr fontId="1" type="noConversion"/>
  </si>
  <si>
    <t>在国内多所高校使用多年，得到广泛好评。</t>
    <phoneticPr fontId="1" type="noConversion"/>
  </si>
  <si>
    <t>近代矿产资源法律制度研究</t>
  </si>
  <si>
    <t>骆云</t>
  </si>
  <si>
    <t>法律出版社</t>
  </si>
  <si>
    <t>2015年11月</t>
  </si>
  <si>
    <t>978-7-5118-8568-5</t>
  </si>
  <si>
    <t>法学</t>
  </si>
  <si>
    <t>本书依循两条线索：纵向研究上将矿产资源勘查开发管理的过去、现在和将来相结合，横向研究上将地学、法学和历史学多学科相结合，科学总结当前我国矿产资源勘查开发管理的现状，并对我国近代矿产资源法律制度的立法体系与内容的演变进行系统考察，总结其经验教训，最后从历史视阈对当前矿产资源勘查开发管理存在的问题进行分析，提出解决的对策和发展的趋势。</t>
  </si>
  <si>
    <t>多维视野中的中国当代煤矿小说</t>
  </si>
  <si>
    <t>史修永</t>
  </si>
  <si>
    <t>2015年</t>
  </si>
  <si>
    <t>978-7-5646-2865-9</t>
  </si>
  <si>
    <t>文学</t>
  </si>
  <si>
    <t>文艺学</t>
  </si>
  <si>
    <t>本书获得第七届全国煤矿文学乌金奖文学评论乌金奖</t>
  </si>
  <si>
    <t>艾柯文艺思想研究</t>
  </si>
  <si>
    <t>孙慧</t>
  </si>
  <si>
    <t>山东大学</t>
  </si>
  <si>
    <t>978-7-5607-5257-0</t>
  </si>
  <si>
    <t>文艺思想研究</t>
  </si>
  <si>
    <t>立足于艾柯研究现状,对艾柯文艺思想进行了较为充分的研究.该书首先分析了艾柯文艺思想产生的时代背景,系统呈现了艾柯文艺思想形成和发展的内在脉络,清晰梳理了艾柯的学术历程,深入探究了艾柯文艺思想的理论渊源,以此廓清了艾柯文艺思想的理论出发点.其次,界定,厘清了艾柯文艺思想的内涵……</t>
  </si>
  <si>
    <t>中美土地征收制度比较研究</t>
  </si>
  <si>
    <t>许迎春</t>
  </si>
  <si>
    <t>浙江大学出版社</t>
  </si>
  <si>
    <t>978-7-308-15154-2</t>
  </si>
  <si>
    <t>从土地征收引发的各种实际问题出发，对中美土地征收制度的历史变迁、行使征收权的三要件（公共利益、公正补偿和正当程序），以及土地征收中的权利救济机制进行了全面深入的比较分析，辨析中美两国土地征收制度的异同，探寻我国土地征收制度存在的主要问题并进行原因分析。在此基础上，本书提出了我国土地征收制度改革和完善的具体对策和建议。无论是从理论研究角度，还是从实际工作、管理决策的需求来讲，本书都具有其独到的理论意义和现实意义，具有可供学术界进一步深入讨论和供政府管理部门决策借鉴的应用价值。</t>
  </si>
  <si>
    <t>西方后现代小说叙事研究</t>
  </si>
  <si>
    <t>陈博</t>
  </si>
  <si>
    <t>山东人民出版社</t>
  </si>
  <si>
    <t>978-7-209-10166-0</t>
  </si>
  <si>
    <t>本书就后现代西方文学的特点及其形成的原因进行了探讨,以期有助于对后现代文学的理解。</t>
  </si>
  <si>
    <t>民事再审事由研析</t>
  </si>
  <si>
    <t>冯浩</t>
  </si>
  <si>
    <t>中国法制出版社</t>
  </si>
  <si>
    <t>978-7-5093-7672-0</t>
  </si>
  <si>
    <t>本书从民事再审基本原理谈起，详细论述了以大陆法系国家和地区为中心的民事再审事由的比较法考察以及我国民事再审事由的演变，全面剖析了现行民事再审事由规范及相关程序设计的缺陷，提出了完善我国民事再审事由的若干构思。</t>
  </si>
  <si>
    <t>徐州汉画像石音乐图像研究</t>
  </si>
  <si>
    <t>李爱真</t>
  </si>
  <si>
    <t>978-7-5646-3140-6</t>
  </si>
  <si>
    <t>艺术学</t>
  </si>
  <si>
    <t>音乐与舞蹈学</t>
  </si>
  <si>
    <t>音乐图像研究</t>
  </si>
  <si>
    <t>本书从徐州汉画像石音乐图像研究的构想谈起，讨论了研究对象、方法、现状和框架，对徐州汉画像石音乐图像的收集与图像志进行了描述，进行了田野考察，对徐州汉画像石图像的视觉艺术特征进行整体性解释，同时，对图像的类型进行解释，最后就白集汉墓画像石进行个案研究。</t>
  </si>
  <si>
    <t>行政资助法治化研究</t>
  </si>
  <si>
    <t>齐建东</t>
  </si>
  <si>
    <t>978-7-5197-0312-7</t>
  </si>
  <si>
    <t>本书以行政法学原理为基础，遵循行政法基本原则，以评估为协助性手段，在公法学范畴内对行政资助实现法治化的路径加以设计：即公信力和合法性是行政资助法治化的起点，使之具有正义之品格并能够充分发挥提高社会公共福利效能的方法，是行政机关对比例原则、正当程序原则的遵循并采用评估这一事实行为作为影响手段。法治化的行政资助可丰富和协调国家与市场和社会之间的关系，促进国家生产力发展，并可间接贡献于公共福祉。</t>
  </si>
  <si>
    <t>英美小说创作流变论</t>
  </si>
  <si>
    <t>吉林大学出版社</t>
  </si>
  <si>
    <t>978-7-5677-7506-0</t>
  </si>
  <si>
    <t>本书对英美小说进行了全面梳理和系统介绍。可供高校英语专业英美文学史和文学作品选读的教学用书或参考书，也可供广大英语自学者和英美文学爱好者作为参考读物。</t>
  </si>
  <si>
    <t>走向“关系诗学”</t>
  </si>
  <si>
    <t>陈长利</t>
  </si>
  <si>
    <t>中国社会科学出版社</t>
  </si>
  <si>
    <t>978-7-5203-0542-6</t>
  </si>
  <si>
    <t>关系诗学</t>
  </si>
  <si>
    <t xml:space="preserve">本书为作者的博士论文。作者引用综合性视角和系统的方法，针对本质主义的文学观念和文化研究的视野缺失，从关系反思和理论建构的意图出发，透过三个层面（形式表现、关系形态、原因阐释），对西方文论史上五种*主要的文学观念（模仿说、实用说、表现说、客观说、接受说）下的文学接受、文学形式、意识形态三者的复杂关系作了比较全面、深入的辨析、论述和新阐释，提出一系列独到的见解。通过剖析，指出古今主要文学观念的核心要素是“关系”，提出走向“关系诗学”的理论主张。
</t>
  </si>
  <si>
    <t>乌金问道</t>
  </si>
  <si>
    <t>978-75020-5800-5</t>
  </si>
  <si>
    <t>文学史</t>
  </si>
  <si>
    <t>该书是对煤矿作家的访谈录</t>
  </si>
  <si>
    <t>比较文学教程</t>
  </si>
  <si>
    <t>魏凤娥</t>
  </si>
  <si>
    <t>978-7-5692-0232-8</t>
  </si>
  <si>
    <t>中国语言文学</t>
  </si>
  <si>
    <t>比较文学</t>
  </si>
  <si>
    <t>该书汲取国内外同行的研究成果，简洁均衡介绍了比较文学原理，注重课堂教学的适用性，结构清晰，专业性强。</t>
  </si>
  <si>
    <t>公文写作</t>
  </si>
  <si>
    <t>王青</t>
  </si>
  <si>
    <t>978-7-5646-3658-6</t>
  </si>
  <si>
    <t>广播电视学</t>
  </si>
  <si>
    <t>公文是党政机关，行政机关，社会团体、企事业单位及个人在行政管理活动或处理公务活动中产生的具有法律效力的文件，有严格的、法定的生效程序和规范，无论内容还是形式，都比一般文章要规范要多。</t>
  </si>
  <si>
    <t>劳动合同法重点讲义</t>
  </si>
  <si>
    <t>978-7-5093-9158-7</t>
  </si>
  <si>
    <t>劳动合同法</t>
  </si>
  <si>
    <t>针对劳动者在劳动就业过程中、用人单位在其经营管理过程中经常出现的现实问题，在阐明相关基本法律概念的同时，配以具代表性的案例，加之编写者对案情、裁判要点和法律规则等的生动分析和细致说明，使读者能够较为准确地把握劳动合同法的重点知识和争议问题。</t>
  </si>
  <si>
    <t>现代焦虑体验的美学研究</t>
  </si>
  <si>
    <t>978-5203-2968-2</t>
  </si>
  <si>
    <t>美学研究</t>
  </si>
  <si>
    <t>这是我国第一部系统从美学角度深入研究现代焦虑体验的著作.该著作是在作者博士论文的基础上完成的,是作者毕业之后对"博士论文的研究内容,范围和视角进行再思考和深入探究"的成果.</t>
  </si>
  <si>
    <t>中国新时期小说研究专题</t>
  </si>
  <si>
    <t>978-7-5646-3818-4</t>
  </si>
  <si>
    <t>中国新时期小说研究</t>
  </si>
  <si>
    <t>本教材以专题的形式,本着精读、研究的原则,讲解新时期以来文学思潮、小说创作的变化,兼及新世纪以来因大众传媒迅速发展出现的网络小说等。通过课程学习,使学生对新时期文学在文学观念、思维模式和表现形态、审美特征方面有一定的了解,以增进学生的当代意识,拓展学生的知识面、正确认识新时期文学发展的趋势以及西方现代主义文学、后现代主义文学和社会转型对文学创作的影响。</t>
  </si>
  <si>
    <t>文学理论学习指导与习题解析</t>
  </si>
  <si>
    <t>2019年</t>
  </si>
  <si>
    <t>978-7-5646-4844-0</t>
  </si>
  <si>
    <t>文学理论学习指导</t>
  </si>
  <si>
    <t>本书分为两部分,第一部分介绍了文学理论教程知识提要;第二部分收录了文学理论教程习题与答案.</t>
  </si>
  <si>
    <t>乐理实用教程</t>
  </si>
  <si>
    <t>刘振</t>
  </si>
  <si>
    <t>朱国伟</t>
  </si>
  <si>
    <t>2020年1月</t>
  </si>
  <si>
    <t>978-7-5646-1357-0</t>
  </si>
  <si>
    <t>基本乐理</t>
  </si>
  <si>
    <t>本书共8章。第一章音乐常识，第二章记谱法，第三章节拍与节奏，第四章音程，第五章大小调体系，第六章和弦，第七章转调与移调，七八张民族调式体系。每章后附有习题和同步阅读资料，书中的音频文件可以扫描二维码获取。本书可以作为音乐系学生的教材使用。</t>
  </si>
  <si>
    <t>计算机系统安全（第2版）</t>
  </si>
  <si>
    <t>曹天杰</t>
  </si>
  <si>
    <t>0047</t>
  </si>
  <si>
    <t>13952269507</t>
  </si>
  <si>
    <t>张立江，张爱娟</t>
  </si>
  <si>
    <t>978-7-04-039113-8</t>
  </si>
  <si>
    <t>300312</t>
  </si>
  <si>
    <t>计算机类</t>
  </si>
  <si>
    <t>网络安全</t>
  </si>
  <si>
    <t>主干</t>
  </si>
  <si>
    <t>校精品教材</t>
  </si>
  <si>
    <t>20余所高校使用，已出3版，国家级规划教材，获校精品教材，课件获校教学成果3等奖</t>
  </si>
  <si>
    <t>新编Visual Basic程序设计教程</t>
  </si>
  <si>
    <t>张艳</t>
  </si>
  <si>
    <t>徐月美、姜薇</t>
  </si>
  <si>
    <t>清华大学出版社</t>
  </si>
  <si>
    <t>978-7-302-35124-5</t>
  </si>
  <si>
    <t>2013-1-020</t>
  </si>
  <si>
    <t>大学本科</t>
  </si>
  <si>
    <t>非计算机专业</t>
  </si>
  <si>
    <t>Visual Basic程序设计</t>
  </si>
  <si>
    <t>必修</t>
  </si>
  <si>
    <t>2013年</t>
  </si>
  <si>
    <t>经过多年教学实践使用，知识点覆盖全面，论述严谨，概念准确，适于教师教学和学生学习，被多所院校选用。</t>
  </si>
  <si>
    <t>计算思维与人工智能基础</t>
  </si>
  <si>
    <t>周勇</t>
  </si>
  <si>
    <t>4088</t>
  </si>
  <si>
    <t>13505219668</t>
  </si>
  <si>
    <t>王新，徐月美，孙晋非，毛磊</t>
  </si>
  <si>
    <t>人民邮电出版社</t>
  </si>
  <si>
    <t>978-7-115-51663-3</t>
  </si>
  <si>
    <t>(2019)第172919号</t>
  </si>
  <si>
    <t>《人工智能与计算思维基础》课程获批2018-2019年江苏省高校在线开放课程立项建设；</t>
  </si>
  <si>
    <t>自2019年9月出版至2020年10月，销售总量为20950册，被几十所院校选用作教材，同时被117家院校图书馆收为馆藏图书。</t>
  </si>
  <si>
    <t>数据库原理与应用（MySQL版）</t>
  </si>
  <si>
    <t>孟凡荣/闫秋艳</t>
  </si>
  <si>
    <t>3451/3798</t>
  </si>
  <si>
    <t>教授/副教授</t>
  </si>
  <si>
    <t>13952118025/13775989828</t>
  </si>
  <si>
    <t>葛新,谢红侠,徐慧,雷小锋，袁冠，王志晓</t>
  </si>
  <si>
    <t>978-7-302-52271-3</t>
  </si>
  <si>
    <t>0809计算机类</t>
  </si>
  <si>
    <t>数据库原理/数据库原理与应用</t>
  </si>
  <si>
    <t>数据库原理</t>
  </si>
  <si>
    <t>“十三五”江苏省高等学校重点教材</t>
  </si>
  <si>
    <t>自2019年2月至今，共印刷了7次，累计印数超过了7060册，目前被北京邮电大学、安徽财经大学等几十所学校选作教材，被多所学校图书馆馆藏。</t>
  </si>
  <si>
    <t>编译原理及实现</t>
  </si>
  <si>
    <t>姜淑娟</t>
  </si>
  <si>
    <t>0589</t>
  </si>
  <si>
    <t>张辰 刘兵</t>
  </si>
  <si>
    <t>清华出版社</t>
  </si>
  <si>
    <t>978-7-302-43553-2</t>
  </si>
  <si>
    <t>(2016)第081981</t>
  </si>
  <si>
    <t>计算机科学与技术</t>
  </si>
  <si>
    <t>编译技术</t>
  </si>
  <si>
    <t>人工智能</t>
  </si>
  <si>
    <t>丁世飞</t>
  </si>
  <si>
    <t>978-7-302-38389-5</t>
  </si>
  <si>
    <t>(2014)第250887号</t>
  </si>
  <si>
    <t>人工智能A</t>
  </si>
  <si>
    <t>校教学成果二等奖</t>
  </si>
  <si>
    <t>C++语言探索发现学习教程</t>
  </si>
  <si>
    <t>雷小锋</t>
  </si>
  <si>
    <t>13685124458</t>
  </si>
  <si>
    <t>毛善君</t>
  </si>
  <si>
    <t>张海荣</t>
  </si>
  <si>
    <t>9787564626426</t>
  </si>
  <si>
    <t>计算机&amp;非计算机专业</t>
  </si>
  <si>
    <t>C++语言程序设计/高级语言程序设计</t>
  </si>
  <si>
    <t>高级语言程序设计</t>
  </si>
  <si>
    <t>人工智能导论（第3版）</t>
  </si>
  <si>
    <t>电子工业出版社</t>
  </si>
  <si>
    <t>978-7-121-36395-5</t>
  </si>
  <si>
    <t>（2019）第083134 号</t>
  </si>
  <si>
    <t>高级人工智能</t>
  </si>
  <si>
    <t>978-7-564-62392-0</t>
  </si>
  <si>
    <t>Android移动应用开发教程</t>
  </si>
  <si>
    <t>刘佰龙</t>
  </si>
  <si>
    <t xml:space="preserve">978-7-111-56926-8
</t>
  </si>
  <si>
    <t>Android移动开发技术</t>
  </si>
  <si>
    <t>Android移动应用开发</t>
  </si>
  <si>
    <t>安全协议(第2版)</t>
  </si>
  <si>
    <t>张凤荣，汪楚娇</t>
  </si>
  <si>
    <t>978-7-5635-6203-9</t>
  </si>
  <si>
    <t>171754</t>
  </si>
  <si>
    <t>安全协议</t>
  </si>
  <si>
    <t>专业选修</t>
  </si>
  <si>
    <t>2009年江苏省精品教材建设立项项目</t>
  </si>
  <si>
    <t>Access数据
库应用技术实验指导与习题</t>
  </si>
  <si>
    <t>高娟</t>
  </si>
  <si>
    <t>Access数据库应用技术上机实践</t>
  </si>
  <si>
    <t>Access数据库应用技术实验指导与习题（第2版）</t>
  </si>
  <si>
    <t>978-7-302-35232-7</t>
  </si>
  <si>
    <t>大学计算机基础（第3版）</t>
  </si>
  <si>
    <t>张艳/姜薇</t>
  </si>
  <si>
    <t>0591</t>
  </si>
  <si>
    <t>13952115866/15862153616</t>
  </si>
  <si>
    <t>孙晋非 徐月美</t>
  </si>
  <si>
    <t>978-7-302-44848-8</t>
  </si>
  <si>
    <t>(2016)第197127号</t>
  </si>
  <si>
    <t>大学计算机基础</t>
  </si>
  <si>
    <t>大学计算机基础实验教程（第3版）</t>
  </si>
  <si>
    <t>姜薇/张艳</t>
  </si>
  <si>
    <t>副教授/教授</t>
  </si>
  <si>
    <t>15862153616/13952115866</t>
  </si>
  <si>
    <t>孙晋非 聂茹 徐月美 刘世蕾 赵颖</t>
  </si>
  <si>
    <t>978-7-302-44793-1</t>
  </si>
  <si>
    <t>(2016)第189720号</t>
  </si>
  <si>
    <t>大学计算机基础上机实践</t>
  </si>
  <si>
    <t>通识教育实践课</t>
  </si>
  <si>
    <t>运筹学(第二版)</t>
  </si>
  <si>
    <t>段滋明</t>
    <phoneticPr fontId="5" type="noConversion"/>
  </si>
  <si>
    <t>苗连英</t>
    <phoneticPr fontId="1" type="noConversion"/>
  </si>
  <si>
    <t>姚香娟，王萃琦，付乳燕，田记，李金波，康海燕，王艺桥</t>
    <phoneticPr fontId="1" type="noConversion"/>
  </si>
  <si>
    <t>978-7-5646-3916-7</t>
    <phoneticPr fontId="1" type="noConversion"/>
  </si>
  <si>
    <t>理学</t>
    <phoneticPr fontId="1" type="noConversion"/>
  </si>
  <si>
    <t>数学类，统计学类</t>
    <phoneticPr fontId="1" type="noConversion"/>
  </si>
  <si>
    <t>运筹学</t>
    <phoneticPr fontId="1" type="noConversion"/>
  </si>
  <si>
    <t>运筹学，运筹学A，运筹学B</t>
    <phoneticPr fontId="1" type="noConversion"/>
  </si>
  <si>
    <t>已在我校使用，每年约300人</t>
    <phoneticPr fontId="1" type="noConversion"/>
  </si>
  <si>
    <t>工程数学</t>
    <phoneticPr fontId="5" type="noConversion"/>
  </si>
  <si>
    <t>吴宗翔</t>
    <phoneticPr fontId="5" type="noConversion"/>
  </si>
  <si>
    <t>副教授</t>
    <phoneticPr fontId="1" type="noConversion"/>
  </si>
  <si>
    <t>吴彦强</t>
    <phoneticPr fontId="1" type="noConversion"/>
  </si>
  <si>
    <t>范胜君，张祥芝，胡志刚，严兴杰</t>
    <phoneticPr fontId="1" type="noConversion"/>
  </si>
  <si>
    <t>中国矿业大学出版社</t>
    <phoneticPr fontId="5" type="noConversion"/>
  </si>
  <si>
    <t>中文</t>
    <phoneticPr fontId="1" type="noConversion"/>
  </si>
  <si>
    <t>第一版</t>
    <phoneticPr fontId="1" type="noConversion"/>
  </si>
  <si>
    <t>978-7-5646-3705-7</t>
    <phoneticPr fontId="1" type="noConversion"/>
  </si>
  <si>
    <t>无</t>
    <phoneticPr fontId="1" type="noConversion"/>
  </si>
  <si>
    <t>工学</t>
    <phoneticPr fontId="1" type="noConversion"/>
  </si>
  <si>
    <t>力学类，电气类，电子信息类</t>
    <phoneticPr fontId="1" type="noConversion"/>
  </si>
  <si>
    <t>工程数学，工程数学A，复变函数与积分变换</t>
    <phoneticPr fontId="1" type="noConversion"/>
  </si>
  <si>
    <t>本教材是针对本校力学，信息等专业的学生所出版的，比以往教材更适合本校各专业实际情况，并且增加了以往教材所遗漏的重点内容。</t>
    <phoneticPr fontId="1" type="noConversion"/>
  </si>
  <si>
    <t>Mathematica数学软件与数学实验(第三版)</t>
    <phoneticPr fontId="5" type="noConversion"/>
  </si>
  <si>
    <t>章美月</t>
    <phoneticPr fontId="1" type="noConversion"/>
  </si>
  <si>
    <t>13952208292</t>
    <phoneticPr fontId="1" type="noConversion"/>
  </si>
  <si>
    <t>刘海媛, 金花</t>
  </si>
  <si>
    <t>中国矿业大学出版社</t>
    <phoneticPr fontId="5" type="noConversion"/>
  </si>
  <si>
    <t>第三版</t>
    <phoneticPr fontId="1" type="noConversion"/>
  </si>
  <si>
    <t>978-7-5646-3507-7</t>
    <phoneticPr fontId="1" type="noConversion"/>
  </si>
  <si>
    <t>本科</t>
    <phoneticPr fontId="1" type="noConversion"/>
  </si>
  <si>
    <t>经济学,理学,工学,医学,农学,管理学,</t>
    <phoneticPr fontId="1" type="noConversion"/>
  </si>
  <si>
    <t>经济学,理学,工学,医学,农学,管理学所有专业</t>
    <phoneticPr fontId="1" type="noConversion"/>
  </si>
  <si>
    <t>数学实验,数学软件,数学实践</t>
    <phoneticPr fontId="1" type="noConversion"/>
  </si>
  <si>
    <t>是</t>
    <phoneticPr fontId="1" type="noConversion"/>
  </si>
  <si>
    <t>数学软件实践</t>
    <phoneticPr fontId="1" type="noConversion"/>
  </si>
  <si>
    <t>否</t>
    <phoneticPr fontId="1" type="noConversion"/>
  </si>
  <si>
    <t>中国矿业大学,安徽理工大学,江西理工大学,太原理工大学,贵州大学,华北科技学院等六所高校使用该教材.</t>
    <phoneticPr fontId="1" type="noConversion"/>
  </si>
  <si>
    <t>运筹学</t>
    <phoneticPr fontId="5" type="noConversion"/>
  </si>
  <si>
    <t>段滋明</t>
    <phoneticPr fontId="5" type="noConversion"/>
  </si>
  <si>
    <t>副教授</t>
    <phoneticPr fontId="1" type="noConversion"/>
  </si>
  <si>
    <t>苗连英</t>
    <phoneticPr fontId="1" type="noConversion"/>
  </si>
  <si>
    <t>姚香娟，王萃琦，付乳燕，田记，李金波，康海燕，王艺桥</t>
    <phoneticPr fontId="1" type="noConversion"/>
  </si>
  <si>
    <t>中国矿业大学出版社</t>
    <phoneticPr fontId="5" type="noConversion"/>
  </si>
  <si>
    <t>中文</t>
    <phoneticPr fontId="1" type="noConversion"/>
  </si>
  <si>
    <t>第一版</t>
    <phoneticPr fontId="1" type="noConversion"/>
  </si>
  <si>
    <t>第一次</t>
    <phoneticPr fontId="1" type="noConversion"/>
  </si>
  <si>
    <t>978-7-5646-3151-2</t>
    <phoneticPr fontId="1" type="noConversion"/>
  </si>
  <si>
    <t>理学</t>
    <phoneticPr fontId="1" type="noConversion"/>
  </si>
  <si>
    <t>数学类，统计学类</t>
    <phoneticPr fontId="1" type="noConversion"/>
  </si>
  <si>
    <t>运筹学</t>
    <phoneticPr fontId="1" type="noConversion"/>
  </si>
  <si>
    <t>运筹学，运筹学A，运筹学B</t>
    <phoneticPr fontId="1" type="noConversion"/>
  </si>
  <si>
    <t>已在我校使用，每年约300人</t>
    <phoneticPr fontId="1" type="noConversion"/>
  </si>
  <si>
    <t>高等数学辅导</t>
  </si>
  <si>
    <t>张兴永</t>
  </si>
  <si>
    <t>杨宏晨</t>
  </si>
  <si>
    <t>王彩侠 ，逄世友，王萃琦，吴宗翔</t>
  </si>
  <si>
    <t>978-7-5646-3692-0</t>
  </si>
  <si>
    <t>理科，工科，经济，管理等</t>
  </si>
  <si>
    <t>高等数学</t>
  </si>
  <si>
    <t>已在我校使用</t>
  </si>
  <si>
    <t>信息论与编码简明教程</t>
  </si>
  <si>
    <t>陈兴同</t>
  </si>
  <si>
    <t>副教授</t>
    <phoneticPr fontId="1" type="noConversion"/>
  </si>
  <si>
    <t>中文</t>
    <phoneticPr fontId="1" type="noConversion"/>
  </si>
  <si>
    <t>978-7-5646-2941-0</t>
    <phoneticPr fontId="1" type="noConversion"/>
  </si>
  <si>
    <t>校级立项</t>
    <phoneticPr fontId="1" type="noConversion"/>
  </si>
  <si>
    <t>无</t>
    <phoneticPr fontId="1" type="noConversion"/>
  </si>
  <si>
    <t>理学、工学</t>
    <phoneticPr fontId="1" type="noConversion"/>
  </si>
  <si>
    <t>0701数学类 0807电子信息类 0809计算机类</t>
    <phoneticPr fontId="1" type="noConversion"/>
  </si>
  <si>
    <t>信息论与编码</t>
    <phoneticPr fontId="1" type="noConversion"/>
  </si>
  <si>
    <t>信息论与编码</t>
    <phoneticPr fontId="1" type="noConversion"/>
  </si>
  <si>
    <t>数学物理方程（第二版）</t>
  </si>
  <si>
    <t>刘文斌</t>
    <phoneticPr fontId="1" type="noConversion"/>
  </si>
  <si>
    <t>0943</t>
    <phoneticPr fontId="1" type="noConversion"/>
  </si>
  <si>
    <t>教授</t>
    <phoneticPr fontId="1" type="noConversion"/>
  </si>
  <si>
    <t>13852040219</t>
    <phoneticPr fontId="1" type="noConversion"/>
  </si>
  <si>
    <t>陈太勇</t>
    <phoneticPr fontId="1" type="noConversion"/>
  </si>
  <si>
    <t>胡志刚，张建军，张慧星，章美月</t>
    <phoneticPr fontId="1" type="noConversion"/>
  </si>
  <si>
    <t>第二版</t>
    <phoneticPr fontId="1" type="noConversion"/>
  </si>
  <si>
    <t>1</t>
    <phoneticPr fontId="1" type="noConversion"/>
  </si>
  <si>
    <t>1.2</t>
    <phoneticPr fontId="1" type="noConversion"/>
  </si>
  <si>
    <t>978-7-5646-0985-6</t>
    <phoneticPr fontId="1" type="noConversion"/>
  </si>
  <si>
    <t>047411</t>
    <phoneticPr fontId="1" type="noConversion"/>
  </si>
  <si>
    <t>校级立项</t>
    <phoneticPr fontId="1" type="noConversion"/>
  </si>
  <si>
    <t>理学，工学</t>
    <phoneticPr fontId="1" type="noConversion"/>
  </si>
  <si>
    <t>数学，物理学，地球物理学，力学</t>
    <phoneticPr fontId="1" type="noConversion"/>
  </si>
  <si>
    <t>数学物理方程</t>
    <phoneticPr fontId="1" type="noConversion"/>
  </si>
  <si>
    <t>数学物理方程，数学物理方程A，数学物理方程B</t>
    <phoneticPr fontId="1" type="noConversion"/>
  </si>
  <si>
    <t>1. 校优秀教学成果一等奖
2. 全国煤炭行业优秀教材二等奖
3. 校级精品教材</t>
    <phoneticPr fontId="1" type="noConversion"/>
  </si>
  <si>
    <t>在校内已使用10年，师生十分满意；徐州工程学院已使用5年，重庆交通大学和淮阴工学院等高校正联系使用。</t>
    <phoneticPr fontId="1" type="noConversion"/>
  </si>
  <si>
    <t>复杂系统随机动力学</t>
  </si>
  <si>
    <t>孙永征</t>
  </si>
  <si>
    <t>李望，侍红军</t>
  </si>
  <si>
    <t>978-7-5646-2181-0</t>
  </si>
  <si>
    <t>（2015）157361</t>
  </si>
  <si>
    <t>数学</t>
  </si>
  <si>
    <t>应用数学</t>
  </si>
  <si>
    <t>网络动力学及控制</t>
  </si>
  <si>
    <t>网络动力学及控制（双语）</t>
  </si>
  <si>
    <t>2017年荣获全国煤炭行业教育教学成果三等奖</t>
  </si>
  <si>
    <t>《复杂系统随机动力学》的出版填补了我校应用数学 专业网络动力学方向研究生教材的空白。本教材使用效果较好，有利于提高培养研究生培养质量。</t>
  </si>
  <si>
    <t>高等数学学习指南</t>
  </si>
  <si>
    <t>978-7-5646-2849-9</t>
  </si>
  <si>
    <t>已在我校使用，</t>
  </si>
  <si>
    <t>应用概率统计</t>
  </si>
  <si>
    <t>周圣武</t>
    <phoneticPr fontId="1" type="noConversion"/>
  </si>
  <si>
    <t>王亚军</t>
    <phoneticPr fontId="1" type="noConversion"/>
  </si>
  <si>
    <t>张艳，索新丽，韩苗，刘海媛</t>
    <phoneticPr fontId="1" type="noConversion"/>
  </si>
  <si>
    <t>纸质</t>
    <phoneticPr fontId="1" type="noConversion"/>
  </si>
  <si>
    <t>978-7-5646-2666-2</t>
    <phoneticPr fontId="1" type="noConversion"/>
  </si>
  <si>
    <t>060875</t>
    <phoneticPr fontId="1" type="noConversion"/>
  </si>
  <si>
    <t>中国矿业大学“211工程”三期创新人才培养项目</t>
    <phoneticPr fontId="1" type="noConversion"/>
  </si>
  <si>
    <t>工科</t>
    <phoneticPr fontId="1" type="noConversion"/>
  </si>
  <si>
    <t>应用概率统计</t>
    <phoneticPr fontId="1" type="noConversion"/>
  </si>
  <si>
    <t>校内工程硕士教材</t>
    <phoneticPr fontId="1" type="noConversion"/>
  </si>
  <si>
    <t>高等数学上</t>
  </si>
  <si>
    <t xml:space="preserve"> ，逄世友，吴宗翔，赵迁贵</t>
  </si>
  <si>
    <t>978-7-5020-4449-7</t>
  </si>
  <si>
    <t>030382</t>
  </si>
  <si>
    <t>高等数学下</t>
  </si>
  <si>
    <t xml:space="preserve"> 逄世友，吴宗翔，赵迁贵</t>
  </si>
  <si>
    <t>978-75020-4449-7</t>
  </si>
  <si>
    <t>线性代数学习指导</t>
    <phoneticPr fontId="1" type="noConversion"/>
  </si>
  <si>
    <t>胡建华</t>
    <phoneticPr fontId="1" type="noConversion"/>
  </si>
  <si>
    <t>3457</t>
    <phoneticPr fontId="1" type="noConversion"/>
  </si>
  <si>
    <t>副教授</t>
    <phoneticPr fontId="1" type="noConversion"/>
  </si>
  <si>
    <t>程林凤，魏琦瑛</t>
    <phoneticPr fontId="1" type="noConversion"/>
  </si>
  <si>
    <t>978-7-5464-2454-5</t>
    <phoneticPr fontId="1" type="noConversion"/>
  </si>
  <si>
    <t>线性代数</t>
    <phoneticPr fontId="1" type="noConversion"/>
  </si>
  <si>
    <t>线性代数</t>
  </si>
  <si>
    <t>应用数学模型</t>
  </si>
  <si>
    <t>韩苗</t>
  </si>
  <si>
    <t>周圣武</t>
  </si>
  <si>
    <t>978-7-5646-1948-0</t>
  </si>
  <si>
    <t>理科，工科等</t>
    <phoneticPr fontId="1" type="noConversion"/>
  </si>
  <si>
    <t>数学建模</t>
  </si>
  <si>
    <t>高等数学学习辅导</t>
  </si>
  <si>
    <t>978-7-5646-2060-8</t>
  </si>
  <si>
    <t>Mathematica数学软件与数学实验</t>
    <phoneticPr fontId="1" type="noConversion"/>
  </si>
  <si>
    <t>章美月</t>
    <phoneticPr fontId="1" type="noConversion"/>
  </si>
  <si>
    <t>刘海媛, 金花</t>
    <phoneticPr fontId="1" type="noConversion"/>
  </si>
  <si>
    <t>中国矿业大学出版社</t>
    <phoneticPr fontId="1" type="noConversion"/>
  </si>
  <si>
    <t>纸质</t>
    <phoneticPr fontId="1" type="noConversion"/>
  </si>
  <si>
    <t>第二版</t>
    <phoneticPr fontId="1" type="noConversion"/>
  </si>
  <si>
    <t>978-7-5646-1857-5</t>
    <phoneticPr fontId="1" type="noConversion"/>
  </si>
  <si>
    <t>080776</t>
    <phoneticPr fontId="1" type="noConversion"/>
  </si>
  <si>
    <t>本科</t>
    <phoneticPr fontId="1" type="noConversion"/>
  </si>
  <si>
    <t>经济学,理学,工学,医学,农学,管理学,</t>
    <phoneticPr fontId="1" type="noConversion"/>
  </si>
  <si>
    <t>经济学,理学,工学,医学,农学,管理学所有专业</t>
    <phoneticPr fontId="1" type="noConversion"/>
  </si>
  <si>
    <t>数学实验,数学软件,数学实践</t>
    <phoneticPr fontId="1" type="noConversion"/>
  </si>
  <si>
    <t>是</t>
    <phoneticPr fontId="1" type="noConversion"/>
  </si>
  <si>
    <t>数学软件实践</t>
    <phoneticPr fontId="1" type="noConversion"/>
  </si>
  <si>
    <t>否</t>
    <phoneticPr fontId="1" type="noConversion"/>
  </si>
  <si>
    <t>1.全国煤炭行业优秀教材二等奖.2.全国煤炭行业优秀教学成果三等奖</t>
    <phoneticPr fontId="1" type="noConversion"/>
  </si>
  <si>
    <t>基于进化优化的软件变异测试理论及应用</t>
  </si>
  <si>
    <t>姚香娟</t>
  </si>
  <si>
    <t>巩敦卫</t>
  </si>
  <si>
    <t>978-7-03-042656-7</t>
  </si>
  <si>
    <t>（2014）第280558号</t>
  </si>
  <si>
    <t>理学，工科</t>
    <phoneticPr fontId="1" type="noConversion"/>
  </si>
  <si>
    <t>数学、计算机、自动化等</t>
  </si>
  <si>
    <t>进化优化算法及其应用</t>
  </si>
  <si>
    <t>应用泛函分析</t>
  </si>
  <si>
    <t>宋晓秋</t>
  </si>
  <si>
    <t>肖建中</t>
  </si>
  <si>
    <t>赵君喜，王於平，安天庆</t>
  </si>
  <si>
    <t>978--7-5646-3632-6</t>
  </si>
  <si>
    <t>（2017）第169535号</t>
  </si>
  <si>
    <t>学校教务部立项资助</t>
  </si>
  <si>
    <t>理学</t>
    <phoneticPr fontId="1" type="noConversion"/>
  </si>
  <si>
    <t>数学类研究生</t>
    <phoneticPr fontId="1" type="noConversion"/>
  </si>
  <si>
    <t>现代分析基础</t>
  </si>
  <si>
    <t>江龙</t>
  </si>
  <si>
    <t>0575</t>
  </si>
  <si>
    <t>程林凤，胡建华，魏琦瑛</t>
  </si>
  <si>
    <t>第8次</t>
  </si>
  <si>
    <t>978-7-0403-5719-6</t>
    <phoneticPr fontId="1" type="noConversion"/>
  </si>
  <si>
    <t>我校每年约5000人使用，其他高校也有选用</t>
  </si>
  <si>
    <t>数值数学实验教程</t>
    <phoneticPr fontId="1" type="noConversion"/>
  </si>
  <si>
    <t>陈兴同</t>
    <phoneticPr fontId="1" type="noConversion"/>
  </si>
  <si>
    <t>王海军，凌思涛</t>
    <phoneticPr fontId="1" type="noConversion"/>
  </si>
  <si>
    <t>南京大学出版社</t>
    <phoneticPr fontId="1" type="noConversion"/>
  </si>
  <si>
    <t>中文</t>
    <phoneticPr fontId="1" type="noConversion"/>
  </si>
  <si>
    <t>978-7-305-23002-8</t>
    <phoneticPr fontId="1" type="noConversion"/>
  </si>
  <si>
    <t>校</t>
    <phoneticPr fontId="1" type="noConversion"/>
  </si>
  <si>
    <t>2019JC07</t>
    <phoneticPr fontId="1" type="noConversion"/>
  </si>
  <si>
    <t>理学、工学</t>
    <phoneticPr fontId="1" type="noConversion"/>
  </si>
  <si>
    <t>0701数学类 0807电子信息类 0809计算机类</t>
    <phoneticPr fontId="1" type="noConversion"/>
  </si>
  <si>
    <t>数值分析、计算方法、数值计算实践</t>
    <phoneticPr fontId="1" type="noConversion"/>
  </si>
  <si>
    <t>数值分析等</t>
    <phoneticPr fontId="1" type="noConversion"/>
  </si>
  <si>
    <t>Operations Research</t>
    <phoneticPr fontId="1" type="noConversion"/>
  </si>
  <si>
    <t>姚香娟</t>
    <phoneticPr fontId="1" type="noConversion"/>
  </si>
  <si>
    <t>教授</t>
    <phoneticPr fontId="1" type="noConversion"/>
  </si>
  <si>
    <t>段滋明，苗连英</t>
    <phoneticPr fontId="1" type="noConversion"/>
  </si>
  <si>
    <t>田记、李金波、王萃琦、付乳燕、陈小林、康海燕、侍红军</t>
    <phoneticPr fontId="1" type="noConversion"/>
  </si>
  <si>
    <t>英文</t>
    <phoneticPr fontId="1" type="noConversion"/>
  </si>
  <si>
    <t>978-7-5646-4390-4</t>
    <phoneticPr fontId="1" type="noConversion"/>
  </si>
  <si>
    <t>2018JC10</t>
    <phoneticPr fontId="1" type="noConversion"/>
  </si>
  <si>
    <t>理学、工学</t>
    <phoneticPr fontId="1" type="noConversion"/>
  </si>
  <si>
    <t xml:space="preserve">数学、采矿等 </t>
    <phoneticPr fontId="1" type="noConversion"/>
  </si>
  <si>
    <t>运筹学（英文）、运筹学（留学生）</t>
    <phoneticPr fontId="1" type="noConversion"/>
  </si>
  <si>
    <t>中国矿业大学,江苏师范大学、浙江师范大学等</t>
    <phoneticPr fontId="1" type="noConversion"/>
  </si>
  <si>
    <t>Mathematica应用与数学实验</t>
    <phoneticPr fontId="1" type="noConversion"/>
  </si>
  <si>
    <t>刘海媛, 金花</t>
    <phoneticPr fontId="1" type="noConversion"/>
  </si>
  <si>
    <t>芮文娟</t>
    <phoneticPr fontId="1" type="noConversion"/>
  </si>
  <si>
    <t>第四版</t>
    <phoneticPr fontId="1" type="noConversion"/>
  </si>
  <si>
    <t xml:space="preserve"> 978-7-5646-4751-3</t>
    <phoneticPr fontId="1" type="noConversion"/>
  </si>
  <si>
    <t>085750</t>
    <phoneticPr fontId="1" type="noConversion"/>
  </si>
  <si>
    <t>经济学,理学,工学,医学,农学,管理学,</t>
    <phoneticPr fontId="1" type="noConversion"/>
  </si>
  <si>
    <t>经济学,理学,工学,医学,农学,管理学所有专业</t>
    <phoneticPr fontId="1" type="noConversion"/>
  </si>
  <si>
    <t>数学实验,数学软件,数学实践</t>
    <phoneticPr fontId="1" type="noConversion"/>
  </si>
  <si>
    <t>数学软件实践</t>
    <phoneticPr fontId="1" type="noConversion"/>
  </si>
  <si>
    <t>王亚军</t>
  </si>
  <si>
    <t>张艳，索新丽，韩苗，刘海媛</t>
  </si>
  <si>
    <t>汉语</t>
    <phoneticPr fontId="1" type="noConversion"/>
  </si>
  <si>
    <t>978-7-5646-2666-2</t>
  </si>
  <si>
    <t>060875</t>
    <phoneticPr fontId="1" type="noConversion"/>
  </si>
  <si>
    <t>中国矿业大学“211工程”三期创新人才培养项目</t>
  </si>
  <si>
    <t>工科</t>
  </si>
  <si>
    <t>校内工程硕士教材</t>
  </si>
  <si>
    <t>概率论与数理统计（第二版）</t>
  </si>
  <si>
    <t>李金玉
周长新</t>
  </si>
  <si>
    <t>978-7-5020-2460-4</t>
    <phoneticPr fontId="1" type="noConversion"/>
  </si>
  <si>
    <t>050592</t>
    <phoneticPr fontId="1" type="noConversion"/>
  </si>
  <si>
    <t>概率论与数理统计</t>
  </si>
  <si>
    <t>全国煤炭高等教育优秀教材二等奖</t>
    <phoneticPr fontId="1" type="noConversion"/>
  </si>
  <si>
    <t>本教材被其它院校作为教材订购1万多册。
本教材还被天津工业大学、徐州工程学院等高校列为主要教学参考书。</t>
    <phoneticPr fontId="1" type="noConversion"/>
  </si>
  <si>
    <t>缺教材pdf文件</t>
    <phoneticPr fontId="1" type="noConversion"/>
  </si>
  <si>
    <t>线性代数学习指导</t>
    <phoneticPr fontId="1" type="noConversion"/>
  </si>
  <si>
    <t>胡建华</t>
    <phoneticPr fontId="1" type="noConversion"/>
  </si>
  <si>
    <t>3457</t>
    <phoneticPr fontId="1" type="noConversion"/>
  </si>
  <si>
    <t>程林凤，魏琦瑛</t>
    <phoneticPr fontId="1" type="noConversion"/>
  </si>
  <si>
    <t>978-7-5464-4539-7</t>
    <phoneticPr fontId="1" type="noConversion"/>
  </si>
  <si>
    <t>线性代数</t>
    <phoneticPr fontId="1" type="noConversion"/>
  </si>
  <si>
    <t>矩阵论</t>
  </si>
  <si>
    <t>程林凤</t>
  </si>
  <si>
    <t>胡建华</t>
  </si>
  <si>
    <t>杨红晨，王彩侠，范胜君</t>
  </si>
  <si>
    <t>978-7-5646-3516-9</t>
  </si>
  <si>
    <t>（2017）第083328号</t>
  </si>
  <si>
    <t>电子信息类，机电类、环测类等</t>
  </si>
  <si>
    <t>已在我校连续使用11年，每年约400人</t>
  </si>
  <si>
    <t>02土木学院</t>
    <phoneticPr fontId="1" type="noConversion"/>
  </si>
  <si>
    <t>03机电学院</t>
    <phoneticPr fontId="1" type="noConversion"/>
  </si>
  <si>
    <t>06化工学院</t>
    <phoneticPr fontId="1" type="noConversion"/>
  </si>
  <si>
    <t>08计算机</t>
    <phoneticPr fontId="1" type="noConversion"/>
  </si>
  <si>
    <t>10数学学院</t>
    <phoneticPr fontId="1" type="noConversion"/>
  </si>
  <si>
    <t>11公管学院</t>
    <phoneticPr fontId="1" type="noConversion"/>
  </si>
  <si>
    <t>14材料物理</t>
    <phoneticPr fontId="1" type="noConversion"/>
  </si>
  <si>
    <t>17电力学院</t>
    <phoneticPr fontId="1" type="noConversion"/>
  </si>
  <si>
    <t>22人文学院</t>
    <phoneticPr fontId="1" type="noConversion"/>
  </si>
  <si>
    <t>新思维大学英语视听说教程1</t>
    <phoneticPr fontId="1" type="noConversion"/>
  </si>
  <si>
    <t>李华东</t>
    <phoneticPr fontId="1" type="noConversion"/>
  </si>
  <si>
    <t>周星，黄敏</t>
    <phoneticPr fontId="1" type="noConversion"/>
  </si>
  <si>
    <t>刘颖，杜驭炎，吴格奇，沈向怡，周益飞，等</t>
    <phoneticPr fontId="1" type="noConversion"/>
  </si>
  <si>
    <t>外文出版社</t>
    <phoneticPr fontId="1" type="noConversion"/>
  </si>
  <si>
    <t>外文出版社</t>
    <phoneticPr fontId="1" type="noConversion"/>
  </si>
  <si>
    <t>英语</t>
    <phoneticPr fontId="1" type="noConversion"/>
  </si>
  <si>
    <t>英语</t>
    <phoneticPr fontId="1" type="noConversion"/>
  </si>
  <si>
    <t>2015年7月第1版第1次印刷</t>
    <phoneticPr fontId="1" type="noConversion"/>
  </si>
  <si>
    <t>978-7-119-09579-0</t>
    <phoneticPr fontId="1" type="noConversion"/>
  </si>
  <si>
    <t>无</t>
    <phoneticPr fontId="1" type="noConversion"/>
  </si>
  <si>
    <t>文学</t>
    <phoneticPr fontId="1" type="noConversion"/>
  </si>
  <si>
    <t>大学英语</t>
    <phoneticPr fontId="1" type="noConversion"/>
  </si>
  <si>
    <t>英语口语1</t>
    <phoneticPr fontId="1" type="noConversion"/>
  </si>
  <si>
    <t>希腊罗马神话鉴赏</t>
    <phoneticPr fontId="1" type="noConversion"/>
  </si>
  <si>
    <t>李冠杰</t>
    <phoneticPr fontId="1" type="noConversion"/>
  </si>
  <si>
    <t>讲师</t>
    <phoneticPr fontId="1" type="noConversion"/>
  </si>
  <si>
    <t>滕敏，杜光明</t>
    <phoneticPr fontId="1" type="noConversion"/>
  </si>
  <si>
    <t>中国矿业大学出版社</t>
    <phoneticPr fontId="1" type="noConversion"/>
  </si>
  <si>
    <t>英语</t>
    <phoneticPr fontId="1" type="noConversion"/>
  </si>
  <si>
    <t>第一次</t>
    <phoneticPr fontId="1" type="noConversion"/>
  </si>
  <si>
    <t>978-7-5646-3030-0</t>
    <phoneticPr fontId="1" type="noConversion"/>
  </si>
  <si>
    <t>（2016）第027401号</t>
    <phoneticPr fontId="1" type="noConversion"/>
  </si>
  <si>
    <t>学院资助</t>
    <phoneticPr fontId="1" type="noConversion"/>
  </si>
  <si>
    <t>外国语言文学</t>
    <phoneticPr fontId="1" type="noConversion"/>
  </si>
  <si>
    <t>中西方神话的文化解读与比较</t>
    <phoneticPr fontId="1" type="noConversion"/>
  </si>
  <si>
    <t>教材主要在本校通识教育选修课中推广使用，师生反应良好</t>
    <phoneticPr fontId="1" type="noConversion"/>
  </si>
  <si>
    <t>College Oral English Workshop</t>
  </si>
  <si>
    <t>朱哲</t>
  </si>
  <si>
    <t>沈丛</t>
  </si>
  <si>
    <t>葛树慧、翟石磊、王丽明、周建芝</t>
  </si>
  <si>
    <t>978-7-5646-2637-2</t>
  </si>
  <si>
    <t>无</t>
    <phoneticPr fontId="1" type="noConversion"/>
  </si>
  <si>
    <t>05文学</t>
  </si>
  <si>
    <t>0502外国语言文学</t>
  </si>
  <si>
    <t>大学英语</t>
  </si>
  <si>
    <t>环境科学概况  A Guide to Environmental Science</t>
  </si>
  <si>
    <t>杨紫瑜、龚琪峰、郑伟、马宝鹏、王翔敏、李嫣、孙晓菲</t>
  </si>
  <si>
    <t>978-7-5646-3580-0</t>
  </si>
  <si>
    <t>新时代大学英语读写译 4 学生用书</t>
  </si>
  <si>
    <t>王会娟</t>
  </si>
  <si>
    <t>张雪梅，张新宇</t>
  </si>
  <si>
    <t>王晨，任婷，李静怡，辛闻，汪倩</t>
  </si>
  <si>
    <t>978-7-302-52613-1</t>
  </si>
  <si>
    <t>非英语专业</t>
  </si>
  <si>
    <t>新时代大学英语读写译 4 教师用书</t>
  </si>
  <si>
    <t>978-7-302-53179-1</t>
    <phoneticPr fontId="1" type="noConversion"/>
  </si>
  <si>
    <t>新时代大学英语读写译 同步训练4</t>
  </si>
  <si>
    <t>黄骞，张新宇，章琦</t>
  </si>
  <si>
    <t>王晨，李静怡，汪倩，李晓斌，傅莉，宋文烨</t>
  </si>
  <si>
    <t>978-7-302-55515-5</t>
    <phoneticPr fontId="1" type="noConversion"/>
  </si>
  <si>
    <t>085985</t>
    <phoneticPr fontId="1" type="noConversion"/>
  </si>
  <si>
    <t>大学英语同步训练</t>
  </si>
  <si>
    <t>英语国家概况</t>
    <phoneticPr fontId="1" type="noConversion"/>
  </si>
  <si>
    <t xml:space="preserve">王丽明 </t>
    <phoneticPr fontId="1" type="noConversion"/>
  </si>
  <si>
    <t xml:space="preserve">副教授 </t>
    <phoneticPr fontId="1" type="noConversion"/>
  </si>
  <si>
    <t>王克强</t>
    <phoneticPr fontId="1" type="noConversion"/>
  </si>
  <si>
    <t xml:space="preserve">张东平，魏羽，高勇，高飞，陈琦 </t>
    <phoneticPr fontId="1" type="noConversion"/>
  </si>
  <si>
    <t>中国矿业大学出版社</t>
    <phoneticPr fontId="1" type="noConversion"/>
  </si>
  <si>
    <t>英语</t>
    <phoneticPr fontId="1" type="noConversion"/>
  </si>
  <si>
    <t>2016年3月第一版</t>
    <phoneticPr fontId="1" type="noConversion"/>
  </si>
  <si>
    <t>978-75646-3035-5</t>
    <phoneticPr fontId="1" type="noConversion"/>
  </si>
  <si>
    <t>（2016）第029800</t>
    <phoneticPr fontId="1" type="noConversion"/>
  </si>
  <si>
    <t xml:space="preserve">中国矿业大学“211工程”三期创新人才培养项目 </t>
    <phoneticPr fontId="1" type="noConversion"/>
  </si>
  <si>
    <t>理工科</t>
    <phoneticPr fontId="1" type="noConversion"/>
  </si>
  <si>
    <t>2016年、2017年在中国矿业大学和西安科技大学非英语专业研究生的通识课选修课中使用，使用册数约为1，500左右。</t>
    <phoneticPr fontId="1" type="noConversion"/>
  </si>
  <si>
    <t>本教材出版前的讲义稿于2013至2015年期间一直用于非英语专业研究生的通识选修课，每一届选用讲义的学生数约1,000人左右。2018年之后，由于我校研究生培养计划作了调整，公共英语课程中不再开设《英语国家概况》课程。</t>
    <phoneticPr fontId="1" type="noConversion"/>
  </si>
  <si>
    <t>大学英语视听说教程（第二册）</t>
    <phoneticPr fontId="1" type="noConversion"/>
  </si>
  <si>
    <t>李萌涛</t>
    <phoneticPr fontId="1" type="noConversion"/>
  </si>
  <si>
    <t>朱哲</t>
    <phoneticPr fontId="1" type="noConversion"/>
  </si>
  <si>
    <t>外文出版社</t>
    <phoneticPr fontId="1" type="noConversion"/>
  </si>
  <si>
    <t>978-7-119-09614-8</t>
    <phoneticPr fontId="1" type="noConversion"/>
  </si>
  <si>
    <t>大学英语</t>
    <phoneticPr fontId="1" type="noConversion"/>
  </si>
  <si>
    <t>大学英语</t>
    <phoneticPr fontId="1" type="noConversion"/>
  </si>
  <si>
    <t>否</t>
    <phoneticPr fontId="1" type="noConversion"/>
  </si>
  <si>
    <t>大学英语口语教程</t>
    <phoneticPr fontId="1" type="noConversion"/>
  </si>
  <si>
    <t>副教授</t>
    <phoneticPr fontId="1" type="noConversion"/>
  </si>
  <si>
    <t>15862172751</t>
    <phoneticPr fontId="1" type="noConversion"/>
  </si>
  <si>
    <t>沈丛</t>
    <phoneticPr fontId="1" type="noConversion"/>
  </si>
  <si>
    <t>中国矿业大学出版社</t>
    <phoneticPr fontId="1" type="noConversion"/>
  </si>
  <si>
    <t>978-8-5646-2637-2</t>
    <phoneticPr fontId="1" type="noConversion"/>
  </si>
  <si>
    <t>（2015）041173</t>
    <phoneticPr fontId="1" type="noConversion"/>
  </si>
  <si>
    <t>大学英语</t>
    <phoneticPr fontId="1" type="noConversion"/>
  </si>
  <si>
    <t>College Oral English Workshop（Book2）</t>
  </si>
  <si>
    <t>李淑玲</t>
  </si>
  <si>
    <t>李玉影</t>
  </si>
  <si>
    <t>陆裕婷，朱潇潇</t>
  </si>
  <si>
    <t>978-7-5646-3121-5</t>
  </si>
  <si>
    <t>中国矿业大学教材建设工程资助教材</t>
  </si>
  <si>
    <t>外语</t>
  </si>
  <si>
    <t>大学英语口语</t>
  </si>
  <si>
    <t>在我校大学英语课程中得到使用</t>
  </si>
  <si>
    <t>朱哲</t>
    <phoneticPr fontId="1" type="noConversion"/>
  </si>
  <si>
    <t>副教授</t>
    <phoneticPr fontId="1" type="noConversion"/>
  </si>
  <si>
    <t>15862172751</t>
    <phoneticPr fontId="1" type="noConversion"/>
  </si>
  <si>
    <t>沈丛</t>
    <phoneticPr fontId="1" type="noConversion"/>
  </si>
  <si>
    <t>中国矿业大学出版社</t>
    <phoneticPr fontId="1" type="noConversion"/>
  </si>
  <si>
    <t>英语</t>
    <phoneticPr fontId="1" type="noConversion"/>
  </si>
  <si>
    <t>978-7-5646-3528</t>
    <phoneticPr fontId="1" type="noConversion"/>
  </si>
  <si>
    <t>大学英语</t>
    <phoneticPr fontId="1" type="noConversion"/>
  </si>
  <si>
    <t>跨文化交流英语阅读教程：历史与社会</t>
    <phoneticPr fontId="1" type="noConversion"/>
  </si>
  <si>
    <t>吴格非</t>
    <phoneticPr fontId="1" type="noConversion"/>
  </si>
  <si>
    <t>教授</t>
    <phoneticPr fontId="1" type="noConversion"/>
  </si>
  <si>
    <t>朱哲（第二主编）黄敏，杜光明</t>
    <phoneticPr fontId="1" type="noConversion"/>
  </si>
  <si>
    <t>龚琪峰，李嫣</t>
    <phoneticPr fontId="1" type="noConversion"/>
  </si>
  <si>
    <t>华东师范大学出版社</t>
    <phoneticPr fontId="1" type="noConversion"/>
  </si>
  <si>
    <t>英语</t>
    <phoneticPr fontId="1" type="noConversion"/>
  </si>
  <si>
    <t>978-7-5675-6610-1/H.921</t>
    <phoneticPr fontId="1" type="noConversion"/>
  </si>
  <si>
    <t>郭晓娟</t>
  </si>
  <si>
    <t>张东华</t>
  </si>
  <si>
    <t>吉林出版集团股份有限公司</t>
  </si>
  <si>
    <t>978-7-5581-7236-6</t>
  </si>
  <si>
    <t>2019第133251号</t>
  </si>
  <si>
    <t>普通高等教育十三五规划教材</t>
  </si>
  <si>
    <t>非英语专业英语公共课</t>
  </si>
  <si>
    <t>以培养学生运用语言的能力为目标，突出教学内容的实用性和针对性，引导学生进行自主性学习，最终达到能力为本，培养应用型人才这一基本目标。</t>
  </si>
  <si>
    <t>12外文学院</t>
    <phoneticPr fontId="1" type="noConversion"/>
  </si>
  <si>
    <t>新思维大学基础英语读写教程1</t>
    <phoneticPr fontId="1" type="noConversion"/>
  </si>
  <si>
    <t>吴格非</t>
    <phoneticPr fontId="1" type="noConversion"/>
  </si>
  <si>
    <t>13914878817</t>
    <phoneticPr fontId="1" type="noConversion"/>
  </si>
  <si>
    <t>唐书哲，温力亚</t>
    <phoneticPr fontId="1" type="noConversion"/>
  </si>
  <si>
    <t>朱琼，董永义，黄敏</t>
    <phoneticPr fontId="1" type="noConversion"/>
  </si>
  <si>
    <t>2020.02</t>
    <phoneticPr fontId="1" type="noConversion"/>
  </si>
  <si>
    <t>2万</t>
    <phoneticPr fontId="1" type="noConversion"/>
  </si>
  <si>
    <t>1.657万</t>
    <phoneticPr fontId="1" type="noConversion"/>
  </si>
  <si>
    <t xml:space="preserve">978-7-119-10819-3 </t>
    <phoneticPr fontId="1" type="noConversion"/>
  </si>
  <si>
    <t>100224</t>
    <phoneticPr fontId="1" type="noConversion"/>
  </si>
  <si>
    <t xml:space="preserve">《新思维大学基础英语》（读写教程）自2018年7月出版，《阅读教程》2019年7月出版，即在中国矿业大学、云南大学、太原师范学院、铜仁学院部分学生中使用，使用人数达16570人次，任课教师达到120余人次。
</t>
    <phoneticPr fontId="1" type="noConversion"/>
  </si>
  <si>
    <t>新思维大学基础英语读写教程2</t>
    <phoneticPr fontId="1" type="noConversion"/>
  </si>
  <si>
    <t>唐书哲，张新祥</t>
    <phoneticPr fontId="1" type="noConversion"/>
  </si>
  <si>
    <t>秦翠娟，李兰珍，滕敏</t>
    <phoneticPr fontId="1" type="noConversion"/>
  </si>
  <si>
    <t>978-7-119-10820-9</t>
    <phoneticPr fontId="1" type="noConversion"/>
  </si>
  <si>
    <t>100228</t>
    <phoneticPr fontId="1" type="noConversion"/>
  </si>
  <si>
    <t>新思维大学基础英语读写教程3</t>
    <phoneticPr fontId="1" type="noConversion"/>
  </si>
  <si>
    <t>蔡斌，李晋</t>
    <phoneticPr fontId="1" type="noConversion"/>
  </si>
  <si>
    <t>郑静，李霄垅，郑莹</t>
    <phoneticPr fontId="1" type="noConversion"/>
  </si>
  <si>
    <t xml:space="preserve">
978-7-119-10821-6 </t>
    <phoneticPr fontId="1" type="noConversion"/>
  </si>
  <si>
    <t>100226</t>
    <phoneticPr fontId="1" type="noConversion"/>
  </si>
  <si>
    <t>新思维大学基础英语读写教程4</t>
    <phoneticPr fontId="1" type="noConversion"/>
  </si>
  <si>
    <t>朱荣华，刘文媛</t>
    <phoneticPr fontId="1" type="noConversion"/>
  </si>
  <si>
    <t>王秋菊，郭晓岚，石秀虹</t>
    <phoneticPr fontId="1" type="noConversion"/>
  </si>
  <si>
    <t>978-7-119-10822-3</t>
    <phoneticPr fontId="1" type="noConversion"/>
  </si>
  <si>
    <t>100232</t>
    <phoneticPr fontId="1" type="noConversion"/>
  </si>
  <si>
    <t>新思维大学基础英语阅读教程1</t>
    <phoneticPr fontId="1" type="noConversion"/>
  </si>
  <si>
    <t>朱哲，马晶新</t>
    <phoneticPr fontId="1" type="noConversion"/>
  </si>
  <si>
    <t>赵连振，李川，冯瑞玲</t>
    <phoneticPr fontId="1" type="noConversion"/>
  </si>
  <si>
    <t>978-7-119-10818-6</t>
    <phoneticPr fontId="1" type="noConversion"/>
  </si>
  <si>
    <t xml:space="preserve">
100225</t>
    <phoneticPr fontId="1" type="noConversion"/>
  </si>
  <si>
    <t>外国语言文学</t>
    <phoneticPr fontId="1" type="noConversion"/>
  </si>
  <si>
    <t>大学英语</t>
    <phoneticPr fontId="1" type="noConversion"/>
  </si>
  <si>
    <t xml:space="preserve">《新思维大学基础英语》（读写教程）自2018年7月出版，《阅读教程》2019年7月出版，即在中国矿业大学、云南大学、太原师范学院、铜仁学院部分学生中使用，使用人数达16570人次，任课教师达到120余人次。
</t>
    <phoneticPr fontId="1" type="noConversion"/>
  </si>
  <si>
    <t>新思维大学基础英语阅读教程2</t>
    <phoneticPr fontId="1" type="noConversion"/>
  </si>
  <si>
    <t>13914878817</t>
    <phoneticPr fontId="1" type="noConversion"/>
  </si>
  <si>
    <t>张立柱，李兰珍</t>
    <phoneticPr fontId="1" type="noConversion"/>
  </si>
  <si>
    <t>李川，秦翠娟 ，皇甫经纬</t>
    <phoneticPr fontId="1" type="noConversion"/>
  </si>
  <si>
    <t>外文出版社</t>
    <phoneticPr fontId="1" type="noConversion"/>
  </si>
  <si>
    <t>第1版</t>
    <phoneticPr fontId="1" type="noConversion"/>
  </si>
  <si>
    <t>2020.02</t>
    <phoneticPr fontId="1" type="noConversion"/>
  </si>
  <si>
    <t>2万</t>
    <phoneticPr fontId="1" type="noConversion"/>
  </si>
  <si>
    <t>1.657万</t>
    <phoneticPr fontId="1" type="noConversion"/>
  </si>
  <si>
    <t>978-7-119-10823-0</t>
    <phoneticPr fontId="1" type="noConversion"/>
  </si>
  <si>
    <t>100239</t>
    <phoneticPr fontId="1" type="noConversion"/>
  </si>
  <si>
    <t>外国语言文学</t>
    <phoneticPr fontId="1" type="noConversion"/>
  </si>
  <si>
    <t xml:space="preserve">《新思维大学基础英语》（读写教程）自2018年7月出版，《阅读教程》2019年7月出版，即在中国矿业大学、云南大学、太原师范学院、铜仁学院部分学生中使用，使用人数达16570人次，任课教师达到120余人次。
</t>
    <phoneticPr fontId="1" type="noConversion"/>
  </si>
  <si>
    <t>新思维大学基础英语阅读教程3</t>
    <phoneticPr fontId="1" type="noConversion"/>
  </si>
  <si>
    <t>李辉，王冰清</t>
    <phoneticPr fontId="1" type="noConversion"/>
  </si>
  <si>
    <t>毕婷，张华，钟颖</t>
    <phoneticPr fontId="1" type="noConversion"/>
  </si>
  <si>
    <t xml:space="preserve">
978-7-119-10824-7 </t>
    <phoneticPr fontId="1" type="noConversion"/>
  </si>
  <si>
    <t>100234</t>
    <phoneticPr fontId="1" type="noConversion"/>
  </si>
  <si>
    <t>新思维大学基础英语阅读教程4</t>
    <phoneticPr fontId="1" type="noConversion"/>
  </si>
  <si>
    <t>王冰清，李辉</t>
    <phoneticPr fontId="1" type="noConversion"/>
  </si>
  <si>
    <t>贺晨，杨春梅，佟晓牧</t>
    <phoneticPr fontId="1" type="noConversion"/>
  </si>
  <si>
    <t>978-7-119-10825-4</t>
    <phoneticPr fontId="1" type="noConversion"/>
  </si>
  <si>
    <t>100236</t>
    <phoneticPr fontId="1" type="noConversion"/>
  </si>
  <si>
    <t>26国际学院</t>
    <phoneticPr fontId="1" type="noConversion"/>
  </si>
  <si>
    <t>申报优秀教材</t>
    <phoneticPr fontId="1" type="noConversion"/>
  </si>
  <si>
    <t>3</t>
  </si>
  <si>
    <t>5</t>
  </si>
  <si>
    <t>6</t>
  </si>
  <si>
    <t>4</t>
  </si>
  <si>
    <t>7</t>
  </si>
  <si>
    <t>8</t>
  </si>
  <si>
    <t>9</t>
  </si>
  <si>
    <t>10</t>
  </si>
  <si>
    <t>11</t>
  </si>
  <si>
    <t>12</t>
  </si>
  <si>
    <t>13</t>
  </si>
  <si>
    <t>14</t>
  </si>
  <si>
    <t>15</t>
  </si>
  <si>
    <t>16</t>
  </si>
  <si>
    <t>17</t>
  </si>
  <si>
    <t>18</t>
  </si>
  <si>
    <t>19</t>
  </si>
  <si>
    <t>20</t>
  </si>
  <si>
    <t>21</t>
  </si>
  <si>
    <t>22</t>
  </si>
  <si>
    <t>23</t>
  </si>
  <si>
    <t>24</t>
  </si>
  <si>
    <t>李明</t>
  </si>
  <si>
    <t>3DSMAX建筑表现教程（第二版</t>
  </si>
  <si>
    <t>邓元媛</t>
  </si>
  <si>
    <t>2010.10</t>
    <phoneticPr fontId="1" type="noConversion"/>
  </si>
  <si>
    <t xml:space="preserve">
9787112086238 </t>
  </si>
  <si>
    <t>自筹经费</t>
    <phoneticPr fontId="1" type="noConversion"/>
  </si>
  <si>
    <t>建筑学</t>
  </si>
  <si>
    <t>建筑设计及理论</t>
  </si>
  <si>
    <t>本书理论性、技术性、实用性较强，可作为高校建筑、规划、室内设计等相关专业的基础课的学习教材，以及ATC培训中心高级课程培训教材，也可以作为有一定专业知识和CAD基础的爱好者、建筑设计、室内设计和美术设计人员的自学教材。</t>
  </si>
  <si>
    <t xml:space="preserve">居住区规划 </t>
  </si>
  <si>
    <t>常江</t>
  </si>
  <si>
    <t>13776781265</t>
  </si>
  <si>
    <t>陶勇</t>
  </si>
  <si>
    <t>孙良、李明、顾贤光、王芳</t>
  </si>
  <si>
    <t>2012.05</t>
  </si>
  <si>
    <t>2012年5月</t>
    <phoneticPr fontId="1" type="noConversion"/>
  </si>
  <si>
    <t>初版</t>
    <phoneticPr fontId="1" type="noConversion"/>
  </si>
  <si>
    <t>第一次印刷</t>
    <phoneticPr fontId="1" type="noConversion"/>
  </si>
  <si>
    <t>0.2</t>
    <phoneticPr fontId="1" type="noConversion"/>
  </si>
  <si>
    <t>9787564614713</t>
  </si>
  <si>
    <t>2012第084397</t>
  </si>
  <si>
    <t>自筹经费</t>
    <phoneticPr fontId="1" type="noConversion"/>
  </si>
  <si>
    <t>建筑学、城乡规划学</t>
  </si>
  <si>
    <t>居住区规划</t>
  </si>
  <si>
    <t>20世纪中国视觉印象</t>
  </si>
  <si>
    <t>杨勇</t>
  </si>
  <si>
    <t>中国轻工出版社</t>
  </si>
  <si>
    <t>978-7-5019-9101-3</t>
  </si>
  <si>
    <t>本科</t>
    <phoneticPr fontId="1" type="noConversion"/>
  </si>
  <si>
    <t>设计</t>
  </si>
  <si>
    <t>视觉传达</t>
  </si>
  <si>
    <t>20世纪的设计</t>
  </si>
  <si>
    <t>作为20世纪整个年代的视觉现象进行了考证及梳理，对学术性的研究具有参考作用，许多院校作为辅助教材。</t>
  </si>
  <si>
    <t>《现代设计艺术鉴赏》</t>
  </si>
  <si>
    <t>丁昶</t>
  </si>
  <si>
    <t>王栋</t>
  </si>
  <si>
    <t>初版</t>
    <phoneticPr fontId="1" type="noConversion"/>
  </si>
  <si>
    <t>第一次印刷</t>
    <phoneticPr fontId="1" type="noConversion"/>
  </si>
  <si>
    <t>ISBN978-7-5646-2480-4</t>
  </si>
  <si>
    <t>校级</t>
  </si>
  <si>
    <t>各学科（通识教育）</t>
  </si>
  <si>
    <t>各专业</t>
  </si>
  <si>
    <t>现代设计艺术鉴赏</t>
  </si>
  <si>
    <t>获全国煤炭行业优秀教材二等奖、江苏省微课大赛二等奖2项。依托教材，课程获评校级高质量通识教育公选课，获批省级高校在线课程建设项目。</t>
  </si>
  <si>
    <t>教师申报优秀教材</t>
  </si>
  <si>
    <t>景观设计原理与方法</t>
  </si>
  <si>
    <t>韩晨平</t>
  </si>
  <si>
    <t>王栋，顾贤光，赵萌萌</t>
  </si>
  <si>
    <t>2016.05</t>
    <phoneticPr fontId="1" type="noConversion"/>
  </si>
  <si>
    <t>景观专题设计，环境景观设计</t>
  </si>
  <si>
    <t>作为教材已使用三年，受到了教师和学生的广泛好评。</t>
  </si>
  <si>
    <t>图说世界现代设计史</t>
  </si>
  <si>
    <t>978-7-5184-1393-5</t>
  </si>
  <si>
    <t>教材对20世纪世界的设计进行了视觉化的图文呈现，使设计史变得通俗可读性，部分院校使用反映良好。</t>
  </si>
  <si>
    <t>产品服务设计</t>
  </si>
  <si>
    <t>宁芳</t>
  </si>
  <si>
    <t>朱小军</t>
  </si>
  <si>
    <t>张玉峰</t>
  </si>
  <si>
    <t>中国海洋大学出版社</t>
  </si>
  <si>
    <t>2017.08</t>
    <phoneticPr fontId="1" type="noConversion"/>
  </si>
  <si>
    <t>（2017）142519</t>
  </si>
  <si>
    <t>出版社资助</t>
  </si>
  <si>
    <t>机械设计</t>
  </si>
  <si>
    <t>工业设计</t>
  </si>
  <si>
    <t>服务设计</t>
  </si>
  <si>
    <t>山东青年政治学院等学校选为课程教材，东南大学、河南理工大学选为参考教材。</t>
  </si>
  <si>
    <t>LANDSCAPE ARCHITECTURE：ART AND DESIGN</t>
  </si>
  <si>
    <t>赵萌萌</t>
  </si>
  <si>
    <t>英文</t>
  </si>
  <si>
    <t>2018.03</t>
    <phoneticPr fontId="1" type="noConversion"/>
  </si>
  <si>
    <t>978-7-112-21707-6</t>
  </si>
  <si>
    <t>品牌资助</t>
  </si>
  <si>
    <t>江苏省社科应用精品工程一等奖</t>
  </si>
  <si>
    <t>作为中国国内第一部英文景观设计教材，在校内外得到广泛使用，受到中外师生的欢迎与好评。</t>
  </si>
  <si>
    <t>建筑物理环境模拟与分析</t>
  </si>
  <si>
    <t>朱冬冬</t>
  </si>
  <si>
    <t>朱晓天、段忠诚</t>
  </si>
  <si>
    <t>2018.04</t>
    <phoneticPr fontId="1" type="noConversion"/>
  </si>
  <si>
    <t>978-7-112-21570-6</t>
  </si>
  <si>
    <t xml:space="preserve">08工学 </t>
  </si>
  <si>
    <t xml:space="preserve">0828建筑类 </t>
  </si>
  <si>
    <t>建筑物理、建筑物理模拟等课程</t>
  </si>
  <si>
    <t>建筑物理模拟</t>
  </si>
  <si>
    <t>主要用于我校建筑学本科生建筑物理、建筑物理模拟等课程的使用，书本年使用人数约60人。</t>
  </si>
  <si>
    <t>室内装饰材料与构造</t>
  </si>
  <si>
    <t>胡伟</t>
  </si>
  <si>
    <t>0507</t>
  </si>
  <si>
    <t>贾宁</t>
  </si>
  <si>
    <t>2018.08</t>
    <phoneticPr fontId="1" type="noConversion"/>
  </si>
  <si>
    <t>978-7-5641-7799-7</t>
  </si>
  <si>
    <t>08工学、13艺术学</t>
  </si>
  <si>
    <t>0828建筑类、1305设计学类</t>
  </si>
  <si>
    <t>建筑造型、形态构成等</t>
  </si>
  <si>
    <t>作为室内设计、建筑设计、城市规划和景观园林等专业的教材，以及相关设计人员的参考用书，能够提供相应的专业知识。</t>
  </si>
  <si>
    <t>建筑设计基础</t>
  </si>
  <si>
    <t>978-7-5641-7800-0</t>
  </si>
  <si>
    <t>建筑形态构成</t>
  </si>
  <si>
    <t>978-7-5641-7798-0</t>
  </si>
  <si>
    <t>建筑造型</t>
  </si>
  <si>
    <t>室内装饰与工程管理</t>
  </si>
  <si>
    <t>978-7-5641-7802-4</t>
  </si>
  <si>
    <t>住宅设计原理</t>
  </si>
  <si>
    <t>张玲</t>
  </si>
  <si>
    <t>吉林科学技术出版社</t>
  </si>
  <si>
    <t>2019年08月</t>
  </si>
  <si>
    <t>978-7-5578-5886-5</t>
  </si>
  <si>
    <t>设计</t>
    <phoneticPr fontId="1" type="noConversion"/>
  </si>
  <si>
    <t>环境设计</t>
  </si>
  <si>
    <t>住宅设计</t>
  </si>
  <si>
    <t>否</t>
    <phoneticPr fontId="1" type="noConversion"/>
  </si>
  <si>
    <t>《设计思维下的大学生创新创业教程》</t>
  </si>
  <si>
    <t>ISBN978-7-307-20980-0</t>
  </si>
  <si>
    <t>省级</t>
  </si>
  <si>
    <t>大学生创新创业</t>
  </si>
  <si>
    <t>创新创业训练</t>
  </si>
  <si>
    <t>在我校大学生创新创新训练中使用，反响良好。学生创新产业大赛中成绩优秀。并在兄弟院校进行推广使用。</t>
  </si>
  <si>
    <t>中国传统天井民居与建筑节能</t>
  </si>
  <si>
    <t>段忠诚</t>
  </si>
  <si>
    <t>2019年1月</t>
  </si>
  <si>
    <t>978-7-112-21580-5</t>
  </si>
  <si>
    <t>2016YY01</t>
  </si>
  <si>
    <t>建筑类</t>
  </si>
  <si>
    <t>建筑节能技术</t>
  </si>
  <si>
    <t>建筑节能技术B</t>
  </si>
  <si>
    <t>教材已在建筑节能技术B课程中使用，效果良好。</t>
  </si>
  <si>
    <t>创意一点</t>
  </si>
  <si>
    <t>江西美术出版社</t>
  </si>
  <si>
    <t>978-7-5480-7405-2</t>
  </si>
  <si>
    <t>艺术及设计</t>
  </si>
  <si>
    <t>艺术设计</t>
  </si>
  <si>
    <t>创意思维及案例分析</t>
  </si>
  <si>
    <t>教材以简约的形态解读创意形成的原理，对于创意形成提出9个层级。教材使用反映良好。</t>
  </si>
  <si>
    <t>可移动建筑设计理论与方法</t>
  </si>
  <si>
    <t>978-7-112-24963-3</t>
  </si>
  <si>
    <t>102104170106</t>
  </si>
  <si>
    <t>综合设计</t>
  </si>
  <si>
    <t>国内第一部关于可移动建筑设计的学术专著型教材，在国内外相关教学中产生了较大的影响。</t>
  </si>
  <si>
    <t>15设计学院</t>
    <phoneticPr fontId="1" type="noConversion"/>
  </si>
  <si>
    <t>开采环境智能感知</t>
    <phoneticPr fontId="1" type="noConversion"/>
  </si>
  <si>
    <t>方新秋</t>
    <phoneticPr fontId="1" type="noConversion"/>
  </si>
  <si>
    <t>方新秋</t>
    <phoneticPr fontId="1" type="noConversion"/>
  </si>
  <si>
    <t>教授</t>
    <phoneticPr fontId="1" type="noConversion"/>
  </si>
  <si>
    <t>梁敏富，李爽</t>
    <phoneticPr fontId="1" type="noConversion"/>
  </si>
  <si>
    <t>中国矿业大学出版社</t>
    <phoneticPr fontId="1" type="noConversion"/>
  </si>
  <si>
    <t>中文</t>
    <phoneticPr fontId="1" type="noConversion"/>
  </si>
  <si>
    <t>纸质</t>
    <phoneticPr fontId="1" type="noConversion"/>
  </si>
  <si>
    <t>第一版</t>
    <phoneticPr fontId="1" type="noConversion"/>
  </si>
  <si>
    <t>校级立项、品牌专业</t>
    <phoneticPr fontId="1" type="noConversion"/>
  </si>
  <si>
    <t>2020TJC01</t>
    <phoneticPr fontId="1" type="noConversion"/>
  </si>
  <si>
    <t>本科</t>
    <phoneticPr fontId="1" type="noConversion"/>
  </si>
  <si>
    <t>08工学</t>
    <phoneticPr fontId="1" type="noConversion"/>
  </si>
  <si>
    <t>0815矿业类</t>
    <phoneticPr fontId="1" type="noConversion"/>
  </si>
  <si>
    <t>开采环境智能感知</t>
    <phoneticPr fontId="1" type="noConversion"/>
  </si>
  <si>
    <t>专业主干课</t>
    <phoneticPr fontId="1" type="noConversion"/>
  </si>
  <si>
    <t>是</t>
    <phoneticPr fontId="1" type="noConversion"/>
  </si>
  <si>
    <t>本教材是采矿专业智能开采方向学生的主干必修课程，为国内外第一次开设，处于引领地位。山东科大、北京矿大、安徽理工等多所高校正在或准备使用。</t>
    <phoneticPr fontId="1" type="noConversion"/>
  </si>
  <si>
    <t>2</t>
  </si>
  <si>
    <t>智能采矿导论</t>
    <phoneticPr fontId="1" type="noConversion"/>
  </si>
  <si>
    <t>李川，臧传伟，杨科，常聚才，张向阳</t>
    <phoneticPr fontId="1" type="noConversion"/>
  </si>
  <si>
    <t>梁敏富</t>
    <phoneticPr fontId="1" type="noConversion"/>
  </si>
  <si>
    <t>无</t>
    <phoneticPr fontId="1" type="noConversion"/>
  </si>
  <si>
    <t>智能采矿概论</t>
    <phoneticPr fontId="1" type="noConversion"/>
  </si>
  <si>
    <t>跨专业选修课</t>
    <phoneticPr fontId="1" type="noConversion"/>
  </si>
  <si>
    <t>是</t>
    <phoneticPr fontId="1" type="noConversion"/>
  </si>
  <si>
    <t>否</t>
    <phoneticPr fontId="1" type="noConversion"/>
  </si>
  <si>
    <t>本教材是采矿专业智能开采方向学生的专业选修课程，为国内外第一次开设，处于引领地位。山东科大、北京矿大、安徽理工等多所高校正在或准备使用。</t>
    <phoneticPr fontId="1" type="noConversion"/>
  </si>
  <si>
    <t>实用采矿AtuoCAD 2010教程</t>
    <phoneticPr fontId="1" type="noConversion"/>
  </si>
  <si>
    <t>郑西贵</t>
    <phoneticPr fontId="1" type="noConversion"/>
  </si>
  <si>
    <t>教授</t>
    <phoneticPr fontId="1" type="noConversion"/>
  </si>
  <si>
    <t>李学华</t>
    <phoneticPr fontId="1" type="noConversion"/>
  </si>
  <si>
    <t>中国矿业大学出版社</t>
    <phoneticPr fontId="1" type="noConversion"/>
  </si>
  <si>
    <t>中文</t>
    <phoneticPr fontId="1" type="noConversion"/>
  </si>
  <si>
    <t>纸质</t>
    <phoneticPr fontId="1" type="noConversion"/>
  </si>
  <si>
    <t>2012月3月</t>
  </si>
  <si>
    <t>第一版</t>
    <phoneticPr fontId="1" type="noConversion"/>
  </si>
  <si>
    <t>978-7-5646-0850-7</t>
    <phoneticPr fontId="1" type="noConversion"/>
  </si>
  <si>
    <t>2012-008020</t>
    <phoneticPr fontId="1" type="noConversion"/>
  </si>
  <si>
    <t>计算机绘图</t>
    <phoneticPr fontId="1" type="noConversion"/>
  </si>
  <si>
    <t>专业选修课</t>
    <phoneticPr fontId="1" type="noConversion"/>
  </si>
  <si>
    <t>采矿CAD</t>
    <phoneticPr fontId="1" type="noConversion"/>
  </si>
  <si>
    <t>普通高等教育及矿山一线人员广泛采用</t>
    <phoneticPr fontId="1" type="noConversion"/>
  </si>
  <si>
    <t>精通采矿AutoCAD 2014教程</t>
    <phoneticPr fontId="1" type="noConversion"/>
  </si>
  <si>
    <t>李学华，刘娜，韩昌良</t>
    <phoneticPr fontId="1" type="noConversion"/>
  </si>
  <si>
    <t>2014月11月</t>
  </si>
  <si>
    <t>978-7-5646-2544-3</t>
    <phoneticPr fontId="1" type="noConversion"/>
  </si>
  <si>
    <t>2014-261675</t>
    <phoneticPr fontId="1" type="noConversion"/>
  </si>
  <si>
    <t>校精品教材</t>
    <phoneticPr fontId="1" type="noConversion"/>
  </si>
  <si>
    <t>煤矿矿井设计</t>
    <phoneticPr fontId="1" type="noConversion"/>
  </si>
  <si>
    <t>汪理全，刘洪洋，常庆粮</t>
    <phoneticPr fontId="1" type="noConversion"/>
  </si>
  <si>
    <t>978-7-5646-3800-9</t>
    <phoneticPr fontId="1" type="noConversion"/>
  </si>
  <si>
    <t>2017-298864</t>
    <phoneticPr fontId="1" type="noConversion"/>
  </si>
  <si>
    <t>江苏高校优势学科建设工程二期资助项目；江苏高校品牌专业建设工程资助项目（PPZY2015A046）；中国矿业大学教学名师培育工程项目；中国矿业大学课程思政建设示范项目（2017KCSZ02）</t>
    <phoneticPr fontId="1" type="noConversion"/>
  </si>
  <si>
    <t>PPZY2015A046；2017KCSZ02</t>
    <phoneticPr fontId="1" type="noConversion"/>
  </si>
  <si>
    <t>煤矿岩层控制英文科技论文撰写范例及词汇</t>
    <phoneticPr fontId="1" type="noConversion"/>
  </si>
  <si>
    <t>张吉雄</t>
    <phoneticPr fontId="1" type="noConversion"/>
  </si>
  <si>
    <t>中文、英语</t>
    <phoneticPr fontId="1" type="noConversion"/>
  </si>
  <si>
    <t>纸质</t>
    <phoneticPr fontId="1" type="noConversion"/>
  </si>
  <si>
    <t>第一版</t>
    <phoneticPr fontId="1" type="noConversion"/>
  </si>
  <si>
    <t>978-7-5646-3562-6</t>
    <phoneticPr fontId="1" type="noConversion"/>
  </si>
  <si>
    <t>煤矿岩层控制英文科技论文撰写</t>
    <phoneticPr fontId="1" type="noConversion"/>
  </si>
  <si>
    <t>固体充填回收房式开采遗留煤柱理论与方法</t>
    <phoneticPr fontId="1" type="noConversion"/>
  </si>
  <si>
    <t>巨峰</t>
    <phoneticPr fontId="1" type="noConversion"/>
  </si>
  <si>
    <t>周楠</t>
    <phoneticPr fontId="1" type="noConversion"/>
  </si>
  <si>
    <t>科学出版社</t>
    <phoneticPr fontId="1" type="noConversion"/>
  </si>
  <si>
    <t>978-7-03-046062-2</t>
    <phoneticPr fontId="1" type="noConversion"/>
  </si>
  <si>
    <t>绿色开采、充填开采</t>
    <phoneticPr fontId="1" type="noConversion"/>
  </si>
  <si>
    <t>是，十二五</t>
    <phoneticPr fontId="1" type="noConversion"/>
  </si>
  <si>
    <t>道路运输组织学</t>
    <phoneticPr fontId="1" type="noConversion"/>
  </si>
  <si>
    <t>金晓红</t>
    <phoneticPr fontId="1" type="noConversion"/>
  </si>
  <si>
    <t>讲师</t>
    <phoneticPr fontId="1" type="noConversion"/>
  </si>
  <si>
    <t>顾正洪</t>
    <phoneticPr fontId="1" type="noConversion"/>
  </si>
  <si>
    <t>付丽红</t>
    <phoneticPr fontId="1" type="noConversion"/>
  </si>
  <si>
    <t>978-7-5646-2869-7</t>
    <phoneticPr fontId="1" type="noConversion"/>
  </si>
  <si>
    <t>校级立项</t>
    <phoneticPr fontId="1" type="noConversion"/>
  </si>
  <si>
    <t>0818交通运输类</t>
    <phoneticPr fontId="1" type="noConversion"/>
  </si>
  <si>
    <t>运输组织学</t>
    <phoneticPr fontId="1" type="noConversion"/>
  </si>
  <si>
    <t>门类与专业类基础课</t>
    <phoneticPr fontId="1" type="noConversion"/>
  </si>
  <si>
    <t>公路运输组织</t>
    <phoneticPr fontId="1" type="noConversion"/>
  </si>
  <si>
    <t>采矿地球物理学基础</t>
    <phoneticPr fontId="1" type="noConversion"/>
  </si>
  <si>
    <t>牟宗龙</t>
    <phoneticPr fontId="1" type="noConversion"/>
  </si>
  <si>
    <t>窦林名,何江，曹安业</t>
    <phoneticPr fontId="1" type="noConversion"/>
  </si>
  <si>
    <t>978-7-5646-4225-9</t>
    <phoneticPr fontId="1" type="noConversion"/>
  </si>
  <si>
    <t>（2018）253544</t>
    <phoneticPr fontId="1" type="noConversion"/>
  </si>
  <si>
    <t>2015ZJC02</t>
    <phoneticPr fontId="1" type="noConversion"/>
  </si>
  <si>
    <t>采矿地球物理学基础</t>
    <phoneticPr fontId="1" type="noConversion"/>
  </si>
  <si>
    <t xml:space="preserve">本书是为满足矿业工程类专业教学需求而编写的，自2018年出版以来，在国内部分高校相关专业课程教学中已使用2届了。问卷调查反映的情况表明，对本书质量评价甚高；我们也收集到一些宝贵的改进意见明确了今后修编的方向。有关专家认为，本书特色鲜明、新颖、实用，经修订、立体化配套后，在全国范围将具有更大的影响力。
</t>
    <phoneticPr fontId="1" type="noConversion"/>
  </si>
  <si>
    <t>交通运输系统工程（第2版）</t>
    <phoneticPr fontId="1" type="noConversion"/>
  </si>
  <si>
    <t>王振军</t>
    <phoneticPr fontId="1" type="noConversion"/>
  </si>
  <si>
    <t>副教授</t>
    <phoneticPr fontId="1" type="noConversion"/>
  </si>
  <si>
    <t>东南大学出版社</t>
    <phoneticPr fontId="1" type="noConversion"/>
  </si>
  <si>
    <t>2017年7月</t>
    <phoneticPr fontId="1" type="noConversion"/>
  </si>
  <si>
    <t>2017年7月</t>
  </si>
  <si>
    <t>2017/7/1</t>
    <phoneticPr fontId="1" type="noConversion"/>
  </si>
  <si>
    <t>978-7-5641-7334-0</t>
    <phoneticPr fontId="1" type="noConversion"/>
  </si>
  <si>
    <t>交通运输系统工程</t>
    <phoneticPr fontId="1" type="noConversion"/>
  </si>
  <si>
    <t>没有这方面的反馈信息</t>
    <phoneticPr fontId="1" type="noConversion"/>
  </si>
  <si>
    <t>交通运输安全</t>
    <phoneticPr fontId="1" type="noConversion"/>
  </si>
  <si>
    <t>李金库，苑红伟</t>
    <phoneticPr fontId="1" type="noConversion"/>
  </si>
  <si>
    <t>卢朝阳</t>
    <phoneticPr fontId="1" type="noConversion"/>
  </si>
  <si>
    <t>第二版</t>
    <phoneticPr fontId="1" type="noConversion"/>
  </si>
  <si>
    <t>978-7-5641-6807-0</t>
    <phoneticPr fontId="1" type="noConversion"/>
  </si>
  <si>
    <t>核字（2016）第247409号</t>
    <phoneticPr fontId="1" type="noConversion"/>
  </si>
  <si>
    <t xml:space="preserve">交通运输安全 </t>
    <phoneticPr fontId="1" type="noConversion"/>
  </si>
  <si>
    <t>交通运输安全与法规</t>
    <phoneticPr fontId="1" type="noConversion"/>
  </si>
  <si>
    <t>交通运输安全管理与法规</t>
    <phoneticPr fontId="1" type="noConversion"/>
  </si>
  <si>
    <t>刘连珂，苑红伟</t>
    <phoneticPr fontId="1" type="noConversion"/>
  </si>
  <si>
    <t>李安文，付丽红</t>
    <phoneticPr fontId="1" type="noConversion"/>
  </si>
  <si>
    <t>978-7-5646-4799-5</t>
    <phoneticPr fontId="1" type="noConversion"/>
  </si>
  <si>
    <t>核字（2020）第165789号</t>
    <phoneticPr fontId="1" type="noConversion"/>
  </si>
  <si>
    <t>能源矿产概论</t>
    <phoneticPr fontId="1" type="noConversion"/>
  </si>
  <si>
    <t>万志军</t>
    <phoneticPr fontId="1" type="noConversion"/>
  </si>
  <si>
    <t>张源，冯子军，董付科</t>
    <phoneticPr fontId="1" type="noConversion"/>
  </si>
  <si>
    <t>978-7-5646-4558-8</t>
    <phoneticPr fontId="1" type="noConversion"/>
  </si>
  <si>
    <t>自筹经费</t>
    <phoneticPr fontId="1" type="noConversion"/>
  </si>
  <si>
    <t>已在本校采矿、环测、管理等专业中使用，效果良好。</t>
    <phoneticPr fontId="1" type="noConversion"/>
  </si>
  <si>
    <t>巷道围岩温度场及其实验方法</t>
    <phoneticPr fontId="1" type="noConversion"/>
  </si>
  <si>
    <t>张源</t>
    <phoneticPr fontId="1" type="noConversion"/>
  </si>
  <si>
    <t>978-7-5646-3084-3</t>
    <phoneticPr fontId="1" type="noConversion"/>
  </si>
  <si>
    <t>087197</t>
    <phoneticPr fontId="1" type="noConversion"/>
  </si>
  <si>
    <t>研究生</t>
    <phoneticPr fontId="1" type="noConversion"/>
  </si>
  <si>
    <t>08工学</t>
    <phoneticPr fontId="1" type="noConversion"/>
  </si>
  <si>
    <t>0815矿业类</t>
    <phoneticPr fontId="1" type="noConversion"/>
  </si>
  <si>
    <t>现代采矿实验方法</t>
    <phoneticPr fontId="1" type="noConversion"/>
  </si>
  <si>
    <t>专业主干课</t>
    <phoneticPr fontId="1" type="noConversion"/>
  </si>
  <si>
    <t>已在本校采矿专业研究生教学中使用，效果良好。</t>
    <phoneticPr fontId="1" type="noConversion"/>
  </si>
  <si>
    <t>露天采矿方法</t>
    <phoneticPr fontId="1" type="noConversion"/>
  </si>
  <si>
    <t>姬长生</t>
    <phoneticPr fontId="1" type="noConversion"/>
  </si>
  <si>
    <t>0555</t>
    <phoneticPr fontId="1" type="noConversion"/>
  </si>
  <si>
    <t>978-7-5646-2258-9</t>
    <phoneticPr fontId="1" type="noConversion"/>
  </si>
  <si>
    <t>（2014）第025765号</t>
    <phoneticPr fontId="1" type="noConversion"/>
  </si>
  <si>
    <t>卓越工程师培养计划</t>
    <phoneticPr fontId="1" type="noConversion"/>
  </si>
  <si>
    <t>通识教育选修课</t>
    <phoneticPr fontId="1" type="noConversion"/>
  </si>
  <si>
    <t>本校大学生公选课开课2次，为研究生开课3次，为国内其他矿业公司培训本科、研究生授课4次。</t>
    <phoneticPr fontId="1" type="noConversion"/>
  </si>
  <si>
    <t>露天采矿学</t>
    <phoneticPr fontId="1" type="noConversion"/>
  </si>
  <si>
    <t>尚涛</t>
    <phoneticPr fontId="1" type="noConversion"/>
  </si>
  <si>
    <t>978-7-5646-2742-3</t>
    <phoneticPr fontId="1" type="noConversion"/>
  </si>
  <si>
    <t>（2015）第149596号</t>
    <phoneticPr fontId="1" type="noConversion"/>
  </si>
  <si>
    <t>省级立项</t>
    <phoneticPr fontId="1" type="noConversion"/>
  </si>
  <si>
    <t>采矿学</t>
    <phoneticPr fontId="1" type="noConversion"/>
  </si>
  <si>
    <t>十二五（2011年）</t>
    <phoneticPr fontId="1" type="noConversion"/>
  </si>
  <si>
    <t>第二届全国煤炭行业优秀教材一等奖</t>
    <phoneticPr fontId="1" type="noConversion"/>
  </si>
  <si>
    <t>本校采矿工程本科教材，太原理工大学选用</t>
    <phoneticPr fontId="1" type="noConversion"/>
  </si>
  <si>
    <t>周伟，刘勇，刘爱兰</t>
    <phoneticPr fontId="1" type="noConversion"/>
  </si>
  <si>
    <t>英文</t>
    <phoneticPr fontId="1" type="noConversion"/>
  </si>
  <si>
    <t>978-7-5646-3650-0</t>
    <phoneticPr fontId="1" type="noConversion"/>
  </si>
  <si>
    <t>（2017）第187594号</t>
    <phoneticPr fontId="1" type="noConversion"/>
  </si>
  <si>
    <t>卓越采矿工程师教材</t>
    <phoneticPr fontId="1" type="noConversion"/>
  </si>
  <si>
    <t>采矿工程</t>
    <phoneticPr fontId="1" type="noConversion"/>
  </si>
  <si>
    <t>采矿学</t>
    <phoneticPr fontId="1" type="noConversion"/>
  </si>
  <si>
    <t>博士研究生选修教材，外文学院研究生翻译课教材，已选用3+4届</t>
    <phoneticPr fontId="1" type="noConversion"/>
  </si>
  <si>
    <t>采矿地球物理理论与技术</t>
  </si>
  <si>
    <t>窦林名</t>
    <phoneticPr fontId="1" type="noConversion"/>
  </si>
  <si>
    <t>0262</t>
  </si>
  <si>
    <t>牟宗龙</t>
  </si>
  <si>
    <t>，陆菜平，曹安业，巩思园，</t>
    <phoneticPr fontId="1" type="noConversion"/>
  </si>
  <si>
    <t>978-7-03-041871-5</t>
  </si>
  <si>
    <t>（2014）210296</t>
  </si>
  <si>
    <t>采矿工程</t>
  </si>
  <si>
    <t>采矿地球物理学基础</t>
  </si>
  <si>
    <t xml:space="preserve"> 采矿地球物理学是采矿科学中的一个新分支，是利用岩体中自然的或人工激发的物理场来监测岩体的动态变化。本书从弹性动力学出发，分析岩体震动、冲击矿压等动力灾害发生的机理；在实验室试验、现场实测的基础上，研究了煤岩体冲击、变形破坏的弹塑脆性模型，分析了煤岩变形破坏过程以及其中产生的声电效应及其耦合规律；介绍了矿山震动、声发射、电磁辐射、振动、微重力、红外热辐射等地球物理学研究的内容。 </t>
  </si>
  <si>
    <t>煤矿围岩控制及监测技术</t>
  </si>
  <si>
    <t>窦林名</t>
    <phoneticPr fontId="1" type="noConversion"/>
  </si>
  <si>
    <t>陆菜平</t>
    <phoneticPr fontId="1" type="noConversion"/>
  </si>
  <si>
    <t>牟宗龙，岑传鸿</t>
    <phoneticPr fontId="1" type="noConversion"/>
  </si>
  <si>
    <t>978-7-56-462576-4</t>
  </si>
  <si>
    <t>（2014）296830</t>
  </si>
  <si>
    <t xml:space="preserve">顶板事故按力学原因有压、漏、推三类，需要支架的支、护、稳三种性能来解决。保证所需支、护、稳性能的支架参数，基本上可通过控顶（围岩）设计来确定。但日常生产中支架的参数是否达到设计的要求，还有与正常生产有关的一些顶板（围岩）动态，则必须通过日常监测来获得。这两方面正是科学管理顶板（围岩）的内容。生产实践表明，只要认真做好设计与监测工作，就能很大限度地消除顶板（围岩）的灾害。《煤矿围岩控制及监测技术》是在介绍采场与巷道顶板（围岩）事故的机理与预防措施的基础上，阐述控顶（围岩）设计与日常监测有关的内容。 </t>
  </si>
  <si>
    <t>采矿工程专业实践教学教程</t>
  </si>
  <si>
    <t>李桂臣</t>
  </si>
  <si>
    <t>郑西贵</t>
  </si>
  <si>
    <t>姚强岭</t>
  </si>
  <si>
    <t>978-7-5646-2208-4</t>
  </si>
  <si>
    <t>采矿工程认识实习、生产实习、毕业实习与毕业设计</t>
  </si>
  <si>
    <t>中国矿业大学优秀教学成果二等奖（教材类</t>
  </si>
  <si>
    <t>本教材使用大大促进了采矿工程专业实践类课程建设工作，在国内矿业类高校影响广泛。</t>
  </si>
  <si>
    <t>爆破与井巷工程</t>
  </si>
  <si>
    <t>张农</t>
  </si>
  <si>
    <t>0049</t>
  </si>
  <si>
    <t>阚甲广，张少波</t>
  </si>
  <si>
    <t>978-7-5646-3427-8</t>
  </si>
  <si>
    <t>江苏高校品牌专业建设工程资助项目</t>
  </si>
  <si>
    <t>PPZY2015A046</t>
  </si>
  <si>
    <t>井巷工程</t>
  </si>
  <si>
    <t>本教材使用大大促进了采矿工程井巷工程课程建设工作，在国内矿业类高校影响广泛。</t>
  </si>
  <si>
    <t>固体矿床开采</t>
  </si>
  <si>
    <t>刘爱华，唐丽燕，阚甲广，赵一鸣，韩昌良，邹家强</t>
  </si>
  <si>
    <t>第一版</t>
    <phoneticPr fontId="1" type="noConversion"/>
  </si>
  <si>
    <t>978-7-5646-4317-1</t>
  </si>
  <si>
    <t>非煤开采技术</t>
  </si>
  <si>
    <t>本教材使用大大促进了采矿工程专业非煤开采技术课程建设工作，在国内矿业类高校影响广泛。</t>
  </si>
  <si>
    <t>Rock Excavation and Support</t>
  </si>
  <si>
    <t>Elmo Davide</t>
  </si>
  <si>
    <t>闫帅</t>
  </si>
  <si>
    <t>现代采矿技术</t>
  </si>
  <si>
    <t>本教材使用大大促进了采矿工程专业现代采矿技术课程建设工作，在国内矿业类高校影响广泛。</t>
  </si>
  <si>
    <t>运输经济学</t>
    <phoneticPr fontId="1" type="noConversion"/>
  </si>
  <si>
    <t>卢明银</t>
    <phoneticPr fontId="1" type="noConversion"/>
  </si>
  <si>
    <t>0980</t>
    <phoneticPr fontId="1" type="noConversion"/>
  </si>
  <si>
    <t>王丽华</t>
    <phoneticPr fontId="1" type="noConversion"/>
  </si>
  <si>
    <t>金晓红，苑宏伟</t>
    <phoneticPr fontId="1" type="noConversion"/>
  </si>
  <si>
    <t>中国矿业大学</t>
    <phoneticPr fontId="1" type="noConversion"/>
  </si>
  <si>
    <t>978-7-5464-3311-0</t>
    <phoneticPr fontId="1" type="noConversion"/>
  </si>
  <si>
    <t>交通运输</t>
    <phoneticPr fontId="1" type="noConversion"/>
  </si>
  <si>
    <t>暂无</t>
    <phoneticPr fontId="1" type="noConversion"/>
  </si>
  <si>
    <t>25</t>
  </si>
  <si>
    <t>矿山岩体力学</t>
    <phoneticPr fontId="1" type="noConversion"/>
  </si>
  <si>
    <t>谢耀社</t>
    <phoneticPr fontId="1" type="noConversion"/>
  </si>
  <si>
    <t>季明，徐营，王作棠</t>
    <phoneticPr fontId="1" type="noConversion"/>
  </si>
  <si>
    <t>978-7-5646-3213-7</t>
    <phoneticPr fontId="1" type="noConversion"/>
  </si>
  <si>
    <t>核字(2016) 第184011 号</t>
  </si>
  <si>
    <t>08 工学</t>
    <phoneticPr fontId="1" type="noConversion"/>
  </si>
  <si>
    <t>0801力学类   0810土木类  0815矿业类</t>
    <phoneticPr fontId="1" type="noConversion"/>
  </si>
  <si>
    <t>矿山岩体力学</t>
    <phoneticPr fontId="1" type="noConversion"/>
  </si>
  <si>
    <t>2019年</t>
    <phoneticPr fontId="1" type="noConversion"/>
  </si>
  <si>
    <t>校教学成果奖二等</t>
    <phoneticPr fontId="1" type="noConversion"/>
  </si>
  <si>
    <t>26</t>
  </si>
  <si>
    <t xml:space="preserve"> Advances in Coal Mine Ground Control</t>
    <phoneticPr fontId="1" type="noConversion"/>
  </si>
  <si>
    <t>Syd S. Peng</t>
    <phoneticPr fontId="1" type="noConversion"/>
  </si>
  <si>
    <t>教授/院士</t>
    <phoneticPr fontId="1" type="noConversion"/>
  </si>
  <si>
    <t>（+1）3042163151</t>
    <phoneticPr fontId="1" type="noConversion"/>
  </si>
  <si>
    <t>程敬义</t>
    <phoneticPr fontId="1" type="noConversion"/>
  </si>
  <si>
    <t>Elsevier press</t>
    <phoneticPr fontId="1" type="noConversion"/>
  </si>
  <si>
    <t>英语</t>
    <phoneticPr fontId="1" type="noConversion"/>
  </si>
  <si>
    <t>978-0-08-101225-3</t>
    <phoneticPr fontId="1" type="noConversion"/>
  </si>
  <si>
    <t>矿业工程</t>
    <phoneticPr fontId="1" type="noConversion"/>
  </si>
  <si>
    <t>矿山压力与岩层控制</t>
    <phoneticPr fontId="1" type="noConversion"/>
  </si>
  <si>
    <t>美国等西方国家采矿工程专业主流教材，国内相关领域科研人员重要科研参考资料</t>
    <phoneticPr fontId="1" type="noConversion"/>
  </si>
  <si>
    <t>采矿工程专业研究生及留学生、国际班学生推荐教材或参考书</t>
    <phoneticPr fontId="1" type="noConversion"/>
  </si>
  <si>
    <t>27</t>
  </si>
  <si>
    <t>Longwall Mining</t>
    <phoneticPr fontId="1" type="noConversion"/>
  </si>
  <si>
    <t>Syd S. Peng</t>
    <phoneticPr fontId="1" type="noConversion"/>
  </si>
  <si>
    <t>教授/院士</t>
    <phoneticPr fontId="1" type="noConversion"/>
  </si>
  <si>
    <t>（+1）3042163151</t>
    <phoneticPr fontId="1" type="noConversion"/>
  </si>
  <si>
    <t>CRC press</t>
    <phoneticPr fontId="1" type="noConversion"/>
  </si>
  <si>
    <t>978-0-36-720192-0</t>
    <phoneticPr fontId="1" type="noConversion"/>
  </si>
  <si>
    <t>矿业工程</t>
    <phoneticPr fontId="1" type="noConversion"/>
  </si>
  <si>
    <t>采矿工程</t>
    <phoneticPr fontId="1" type="noConversion"/>
  </si>
  <si>
    <t>28</t>
  </si>
  <si>
    <t>岩体工程的实验方法与实测技术</t>
    <phoneticPr fontId="1" type="noConversion"/>
  </si>
  <si>
    <t>马文顶</t>
    <phoneticPr fontId="1" type="noConversion"/>
  </si>
  <si>
    <t>高级实验师</t>
    <phoneticPr fontId="1" type="noConversion"/>
  </si>
  <si>
    <t>13645213278</t>
    <phoneticPr fontId="1" type="noConversion"/>
  </si>
  <si>
    <t>张凯 付丽红 张源</t>
    <phoneticPr fontId="1" type="noConversion"/>
  </si>
  <si>
    <t>中国矿业大学出版社</t>
    <phoneticPr fontId="1" type="noConversion"/>
  </si>
  <si>
    <t>中文</t>
    <phoneticPr fontId="1" type="noConversion"/>
  </si>
  <si>
    <t>978-7-5646-4384-3</t>
    <phoneticPr fontId="1" type="noConversion"/>
  </si>
  <si>
    <t>（2019）第055698号</t>
    <phoneticPr fontId="1" type="noConversion"/>
  </si>
  <si>
    <t>品牌专业</t>
    <phoneticPr fontId="1" type="noConversion"/>
  </si>
  <si>
    <t xml:space="preserve">矿业类、土木类 </t>
    <phoneticPr fontId="1" type="noConversion"/>
  </si>
  <si>
    <t>采矿工程 岩土工程</t>
    <phoneticPr fontId="1" type="noConversion"/>
  </si>
  <si>
    <t>岩石力学与岩层控制实验、矿山压力与岩层控制实验</t>
    <phoneticPr fontId="1" type="noConversion"/>
  </si>
  <si>
    <t>目前中国矿业大学采矿工程专业学生使用</t>
    <phoneticPr fontId="1" type="noConversion"/>
  </si>
  <si>
    <t>高等教育“十三五”规划教材</t>
    <phoneticPr fontId="1" type="noConversion"/>
  </si>
  <si>
    <t>29</t>
  </si>
  <si>
    <t>杜计平，孟宪锐</t>
    <phoneticPr fontId="1" type="noConversion"/>
  </si>
  <si>
    <t>0267</t>
    <phoneticPr fontId="1" type="noConversion"/>
  </si>
  <si>
    <t>教授</t>
    <phoneticPr fontId="1" type="noConversion"/>
  </si>
  <si>
    <t>屠世浩，万志军，李化敏，余学义，张吉雄，姬长生</t>
    <phoneticPr fontId="1" type="noConversion"/>
  </si>
  <si>
    <t>白润才，李东印，李桂臣，何廷峻，谷建新，汪华君，宋子岭，尚涛，郑西贵，孟祥军，赵伏军，赵兵朝，顾明，郭忠平，涂敏，康天合，彭文斌，谢广祥，路占元，翟新现，藏传伟</t>
    <phoneticPr fontId="1" type="noConversion"/>
  </si>
  <si>
    <t>中国矿业大学出版社</t>
    <phoneticPr fontId="1" type="noConversion"/>
  </si>
  <si>
    <t>汉语</t>
    <phoneticPr fontId="1" type="noConversion"/>
  </si>
  <si>
    <t>纸质</t>
    <phoneticPr fontId="1" type="noConversion"/>
  </si>
  <si>
    <t>第3版</t>
    <phoneticPr fontId="1" type="noConversion"/>
  </si>
  <si>
    <t>第1次</t>
    <phoneticPr fontId="1" type="noConversion"/>
  </si>
  <si>
    <t>978-7-5646-4455-0</t>
    <phoneticPr fontId="1" type="noConversion"/>
  </si>
  <si>
    <t>2019第095403</t>
    <phoneticPr fontId="1" type="noConversion"/>
  </si>
  <si>
    <t>采矿工程，安全工程</t>
    <phoneticPr fontId="1" type="noConversion"/>
  </si>
  <si>
    <t>煤炭行业优秀教材特等奖</t>
    <phoneticPr fontId="1" type="noConversion"/>
  </si>
  <si>
    <t>全国煤炭高等院校全日制本科采矿工程专业全部使用，全国煤炭高等院校在职（函授、职大）大部分采矿工程专业使用，中国矿业大学矿井通风与安全工程专业使用，煤炭行业优秀教材特等奖。</t>
    <phoneticPr fontId="1" type="noConversion"/>
  </si>
  <si>
    <t>30</t>
  </si>
  <si>
    <t>井工煤矿开采学</t>
    <phoneticPr fontId="1" type="noConversion"/>
  </si>
  <si>
    <t>杜计平，孟宪锐</t>
    <phoneticPr fontId="1" type="noConversion"/>
  </si>
  <si>
    <t>0267</t>
    <phoneticPr fontId="1" type="noConversion"/>
  </si>
  <si>
    <t>屠世浩，万志军，李化敏，余学义</t>
    <phoneticPr fontId="1" type="noConversion"/>
  </si>
  <si>
    <t>李桂臣，郑西贵，瞿群迪、孟祥瑞等</t>
    <phoneticPr fontId="1" type="noConversion"/>
  </si>
  <si>
    <t>汉语</t>
    <phoneticPr fontId="1" type="noConversion"/>
  </si>
  <si>
    <t>第1版</t>
    <phoneticPr fontId="1" type="noConversion"/>
  </si>
  <si>
    <t>第1次</t>
    <phoneticPr fontId="1" type="noConversion"/>
  </si>
  <si>
    <t>978-7-5646-2211-4</t>
    <phoneticPr fontId="1" type="noConversion"/>
  </si>
  <si>
    <t>2013第321665</t>
    <phoneticPr fontId="1" type="noConversion"/>
  </si>
  <si>
    <t>采矿工程，安全工程</t>
    <phoneticPr fontId="1" type="noConversion"/>
  </si>
  <si>
    <t>采煤学</t>
    <phoneticPr fontId="1" type="noConversion"/>
  </si>
  <si>
    <t>2014-2-041</t>
    <phoneticPr fontId="1" type="noConversion"/>
  </si>
  <si>
    <t>国内用量不多</t>
    <phoneticPr fontId="1" type="noConversion"/>
  </si>
  <si>
    <t>采矿工程专业课程国家级教学团队建设项目</t>
    <phoneticPr fontId="1" type="noConversion"/>
  </si>
  <si>
    <t>资源学院</t>
    <phoneticPr fontId="1" type="noConversion"/>
  </si>
  <si>
    <t>化石能源地质学导论</t>
    <phoneticPr fontId="1" type="noConversion"/>
  </si>
  <si>
    <t>秦勇</t>
  </si>
  <si>
    <t>978-7-5646-3183-3</t>
  </si>
  <si>
    <t>能源地质学</t>
  </si>
  <si>
    <t>专业基础课</t>
  </si>
  <si>
    <t>煤矿地质学</t>
  </si>
  <si>
    <t>朱炎铭</t>
  </si>
  <si>
    <t>郭英海，曾勇，李壮福</t>
  </si>
  <si>
    <t>978-7-5646-1316-7</t>
  </si>
  <si>
    <t>矿业</t>
  </si>
  <si>
    <t>矿业工程，安全工程，地质工程</t>
  </si>
  <si>
    <t>煤矿地质，矿山地质</t>
  </si>
  <si>
    <t>煤矿地质</t>
  </si>
  <si>
    <t>该教材为中国矿业大学与中国矿业大学（北京）矿业工程、安全工程，建井工程，测绘工程等专业的煤矿地质学课程的专用，并是其他矿业类学校的主要参考用书，在煤炭地质类院校中享有盛誉。</t>
  </si>
  <si>
    <t>古生物地层学</t>
  </si>
  <si>
    <t>曾勇</t>
  </si>
  <si>
    <t>资源勘查工程</t>
  </si>
  <si>
    <t>能源地质相关方向</t>
  </si>
  <si>
    <t>钻井与完井液</t>
  </si>
  <si>
    <t>郝树青</t>
  </si>
  <si>
    <t>978-7-5646-3205-2</t>
  </si>
  <si>
    <t>矿产普查与勘探、地质工程、岩土（勘察）工程、煤层气开发技术</t>
  </si>
  <si>
    <t>《钻井与完井液》、《泥浆工艺原理》、《工程浆液》等</t>
  </si>
  <si>
    <t>专业主干类选修课</t>
  </si>
  <si>
    <t>《钻井与完井液》</t>
  </si>
  <si>
    <t>使用情况良好，有一定的影响力</t>
  </si>
  <si>
    <t>清华大学出版社</t>
    <phoneticPr fontId="1" type="noConversion"/>
  </si>
  <si>
    <t>987-7-5020-4902-7</t>
  </si>
  <si>
    <t>环境科学与工程类</t>
    <phoneticPr fontId="1" type="noConversion"/>
  </si>
  <si>
    <t>/</t>
  </si>
  <si>
    <t>13705201711</t>
  </si>
  <si>
    <t>朱雪强，李新，葛滢</t>
    <phoneticPr fontId="1" type="noConversion"/>
  </si>
  <si>
    <t>第一版</t>
    <phoneticPr fontId="1" type="noConversion"/>
  </si>
  <si>
    <t>978-7-04-036881-9</t>
  </si>
  <si>
    <t>环境科学与工程类</t>
    <phoneticPr fontId="1" type="noConversion"/>
  </si>
  <si>
    <t>否</t>
    <phoneticPr fontId="1" type="noConversion"/>
  </si>
  <si>
    <t>0200</t>
    <phoneticPr fontId="1" type="noConversion"/>
  </si>
  <si>
    <t>环境科学与工程类</t>
    <phoneticPr fontId="1" type="noConversion"/>
  </si>
  <si>
    <t>申报优秀教材</t>
    <phoneticPr fontId="1" type="noConversion"/>
  </si>
  <si>
    <t>0350</t>
  </si>
  <si>
    <t>978-7-5646-2651-8</t>
    <phoneticPr fontId="1" type="noConversion"/>
  </si>
  <si>
    <t>045229</t>
    <phoneticPr fontId="1" type="noConversion"/>
  </si>
  <si>
    <t>测绘类</t>
    <phoneticPr fontId="1" type="noConversion"/>
  </si>
  <si>
    <t>0313</t>
    <phoneticPr fontId="1" type="noConversion"/>
  </si>
  <si>
    <t>978-7-5646-2749-2</t>
  </si>
  <si>
    <t>9787503038556</t>
  </si>
  <si>
    <t>PPZY2015B144</t>
  </si>
  <si>
    <t>978-7-5646-2007-3</t>
    <phoneticPr fontId="1" type="noConversion"/>
  </si>
  <si>
    <t>2013-199633</t>
    <phoneticPr fontId="1" type="noConversion"/>
  </si>
  <si>
    <t>2063\4136</t>
  </si>
  <si>
    <t>13952201918\13852144183</t>
  </si>
  <si>
    <t>978-7-5646-3108-6</t>
  </si>
  <si>
    <t>申报优秀教材</t>
    <phoneticPr fontId="1" type="noConversion"/>
  </si>
  <si>
    <t>0350</t>
    <phoneticPr fontId="1" type="noConversion"/>
  </si>
  <si>
    <t>978-7-5646-2649-5</t>
  </si>
  <si>
    <t>045491</t>
  </si>
  <si>
    <t>采矿类、矿业类、测绘类、土木类等</t>
    <phoneticPr fontId="1" type="noConversion"/>
  </si>
  <si>
    <t>13615100688</t>
  </si>
  <si>
    <t>978-7-5646-3082-9</t>
  </si>
  <si>
    <t>087194</t>
  </si>
  <si>
    <t>环境科学与工程类</t>
    <phoneticPr fontId="1" type="noConversion"/>
  </si>
  <si>
    <t>环测学院</t>
  </si>
  <si>
    <t>环境监测实用教程</t>
  </si>
  <si>
    <t>王晓</t>
  </si>
  <si>
    <t>陈煜、肖昕、王立章、袁丽梅</t>
  </si>
  <si>
    <t>陈金泉、高勇、冯启言、肖昕、王立章、袁丽梅</t>
  </si>
  <si>
    <t>一次</t>
  </si>
  <si>
    <t>978-7-5646-3086-7</t>
  </si>
  <si>
    <t>087160</t>
  </si>
  <si>
    <t>教务部</t>
  </si>
  <si>
    <t>环境监测</t>
  </si>
  <si>
    <t>在淮南、江苏师范大学、山东大学等900多人使用。</t>
  </si>
  <si>
    <t>978-7-5646-2979-3</t>
    <phoneticPr fontId="1" type="noConversion"/>
  </si>
  <si>
    <t>环境科学与工程类</t>
    <phoneticPr fontId="1" type="noConversion"/>
  </si>
  <si>
    <t>0212</t>
    <phoneticPr fontId="1" type="noConversion"/>
  </si>
  <si>
    <t>978-7-5646-2457-6</t>
    <phoneticPr fontId="1" type="noConversion"/>
  </si>
  <si>
    <t>978-7-5646-3911-2</t>
    <phoneticPr fontId="1" type="noConversion"/>
  </si>
  <si>
    <t>2018-032087</t>
    <phoneticPr fontId="1" type="noConversion"/>
  </si>
  <si>
    <t>15895206587</t>
  </si>
  <si>
    <t>9787564636975</t>
  </si>
  <si>
    <t>地理科学类</t>
    <phoneticPr fontId="1" type="noConversion"/>
  </si>
  <si>
    <t>978-75646-3403-2</t>
    <phoneticPr fontId="1" type="noConversion"/>
  </si>
  <si>
    <t>978-7-03-054225-0</t>
  </si>
  <si>
    <t>《数字地形测量学》</t>
    <phoneticPr fontId="1" type="noConversion"/>
  </si>
  <si>
    <t>高井祥</t>
  </si>
  <si>
    <t>付培义、余学祥、刘长星、何荣、陈允芳、郑南山、敖建锋、王广军</t>
    <phoneticPr fontId="1" type="noConversion"/>
  </si>
  <si>
    <t>第1版</t>
    <phoneticPr fontId="1" type="noConversion"/>
  </si>
  <si>
    <t xml:space="preserve">第1次   </t>
    <phoneticPr fontId="1" type="noConversion"/>
  </si>
  <si>
    <t>978-7-5646-3907-5</t>
    <phoneticPr fontId="1" type="noConversion"/>
  </si>
  <si>
    <t>032090</t>
    <phoneticPr fontId="1" type="noConversion"/>
  </si>
  <si>
    <t>测绘类</t>
    <phoneticPr fontId="1" type="noConversion"/>
  </si>
  <si>
    <t>数字地形测量学</t>
    <phoneticPr fontId="1" type="noConversion"/>
  </si>
  <si>
    <t>（1）普通高等教育“十二五”国家级规划教材；
（2）“十三五”江苏省高等学校重点教材</t>
    <phoneticPr fontId="1" type="noConversion"/>
  </si>
  <si>
    <t xml:space="preserve">为了适应高等学校测绘基础理论和技术方法教学发展需要,响应国家高等学校测绘专业教学指导委员会规划要求,教材编委会对《数字测图原理与方法》(第三版)进行重新修订编写,并采用《数字地形测量学》作为新版教材名称予以出版。
</t>
    <phoneticPr fontId="1" type="noConversion"/>
  </si>
  <si>
    <t>《大气污染控制工程》</t>
    <phoneticPr fontId="1" type="noConversion"/>
  </si>
  <si>
    <t>978-7-5646-4170-2</t>
  </si>
  <si>
    <t>2016-1-091</t>
  </si>
  <si>
    <t>978-7-5646-2747-8</t>
  </si>
  <si>
    <t>2018-2-134</t>
  </si>
  <si>
    <t>环境科学与工程类</t>
    <phoneticPr fontId="1" type="noConversion"/>
  </si>
  <si>
    <t>GNSS Principle and Application</t>
  </si>
  <si>
    <t>152 6200 8058</t>
  </si>
  <si>
    <t>978-7-5646-440-6</t>
  </si>
  <si>
    <t>2018-2-138</t>
  </si>
  <si>
    <t>0684</t>
    <phoneticPr fontId="1" type="noConversion"/>
  </si>
  <si>
    <t>何士龙、田立江、蒋家超</t>
    <phoneticPr fontId="1" type="noConversion"/>
  </si>
  <si>
    <t>汉语</t>
    <phoneticPr fontId="1" type="noConversion"/>
  </si>
  <si>
    <t>978-7-5646-4568-7</t>
  </si>
  <si>
    <t>2063\4603\4136</t>
  </si>
  <si>
    <t>13952201918\13852141910\13852144183</t>
  </si>
  <si>
    <t>978-7-5646-2219-0</t>
  </si>
  <si>
    <t>978-7-5646-4202-0</t>
  </si>
  <si>
    <t>01矿业学院</t>
    <phoneticPr fontId="1" type="noConversion"/>
  </si>
  <si>
    <t>苏海雁</t>
    <phoneticPr fontId="1" type="noConversion"/>
  </si>
  <si>
    <t>在全国公开发行，因其内容丰富，通俗易懂，第一版一年半销售3000册。</t>
    <phoneticPr fontId="1" type="noConversion"/>
  </si>
  <si>
    <t>0527</t>
    <phoneticPr fontId="1" type="noConversion"/>
  </si>
  <si>
    <t>审计学</t>
  </si>
  <si>
    <t>李秀枝</t>
  </si>
  <si>
    <t>15005205801</t>
  </si>
  <si>
    <t>陈韶君、刘建勇</t>
  </si>
  <si>
    <t>978-7-111-41456-8</t>
  </si>
  <si>
    <t>成本会计学</t>
  </si>
  <si>
    <t>侯晓红</t>
  </si>
  <si>
    <t>0489</t>
  </si>
  <si>
    <t>林爱梅</t>
  </si>
  <si>
    <t>姚圣，高燕燕，张亚杰，李秀芝</t>
  </si>
  <si>
    <t>978-7-111-50072-8</t>
  </si>
  <si>
    <t>085339</t>
  </si>
  <si>
    <t>管理学</t>
  </si>
  <si>
    <t>工商管理</t>
  </si>
  <si>
    <t>成本会计</t>
  </si>
  <si>
    <t>江苏省精品教材</t>
  </si>
  <si>
    <t>已出三版，印数5万册，获国家“十一五”规划教材、江苏省精品教材和江苏省“十三五”重点教材立项。</t>
  </si>
  <si>
    <t>市场营销学</t>
    <phoneticPr fontId="1" type="noConversion"/>
  </si>
  <si>
    <t>吉峰</t>
    <phoneticPr fontId="1" type="noConversion"/>
  </si>
  <si>
    <t>副教授</t>
    <phoneticPr fontId="1" type="noConversion"/>
  </si>
  <si>
    <t>13852152998</t>
    <phoneticPr fontId="1" type="noConversion"/>
  </si>
  <si>
    <t>肖国建</t>
    <phoneticPr fontId="1" type="noConversion"/>
  </si>
  <si>
    <t>中国矿业大学出版社</t>
    <phoneticPr fontId="1" type="noConversion"/>
  </si>
  <si>
    <t>中文</t>
    <phoneticPr fontId="1" type="noConversion"/>
  </si>
  <si>
    <t>第五版</t>
    <phoneticPr fontId="1" type="noConversion"/>
  </si>
  <si>
    <t>978-7-5646-3494-0 </t>
    <phoneticPr fontId="1" type="noConversion"/>
  </si>
  <si>
    <t>校级立项</t>
    <phoneticPr fontId="1" type="noConversion"/>
  </si>
  <si>
    <t>市场营销</t>
    <phoneticPr fontId="1" type="noConversion"/>
  </si>
  <si>
    <t>无</t>
    <phoneticPr fontId="1" type="noConversion"/>
  </si>
  <si>
    <t>高等院校规划教材，同时也是江苏省精品教材，已经作为工商管理类本科生教材使用3年，超过1000人次。</t>
  </si>
  <si>
    <t>新媒体营销</t>
    <phoneticPr fontId="1" type="noConversion"/>
  </si>
  <si>
    <t>吉峰</t>
    <phoneticPr fontId="1" type="noConversion"/>
  </si>
  <si>
    <t>13852152998</t>
    <phoneticPr fontId="1" type="noConversion"/>
  </si>
  <si>
    <t>牟宇鹏</t>
    <phoneticPr fontId="1" type="noConversion"/>
  </si>
  <si>
    <t>9787564638399</t>
    <phoneticPr fontId="1" type="noConversion"/>
  </si>
  <si>
    <t>市场营销</t>
    <phoneticPr fontId="1" type="noConversion"/>
  </si>
  <si>
    <t>市场营销学</t>
    <phoneticPr fontId="1" type="noConversion"/>
  </si>
  <si>
    <t>新媒体营销学</t>
    <phoneticPr fontId="1" type="noConversion"/>
  </si>
  <si>
    <t>新媒体营销为中国矿业大学教材建设工程资助教材，作为市场营销专业本科教材使用2年，使用人数120次。</t>
  </si>
  <si>
    <t>国际金融理论与实务</t>
    <phoneticPr fontId="1" type="noConversion"/>
  </si>
  <si>
    <t>唐安宝</t>
    <phoneticPr fontId="1" type="noConversion"/>
  </si>
  <si>
    <t>13775890180</t>
    <phoneticPr fontId="1" type="noConversion"/>
  </si>
  <si>
    <t>李燕 何凌云</t>
    <phoneticPr fontId="1" type="noConversion"/>
  </si>
  <si>
    <t>978-7-5646-3014-0</t>
    <phoneticPr fontId="1" type="noConversion"/>
  </si>
  <si>
    <t>本科</t>
    <phoneticPr fontId="1" type="noConversion"/>
  </si>
  <si>
    <t>经济学</t>
    <phoneticPr fontId="1" type="noConversion"/>
  </si>
  <si>
    <t xml:space="preserve">金融学类 经济与贸易类 经济学类 财政学类 </t>
    <phoneticPr fontId="1" type="noConversion"/>
  </si>
  <si>
    <t>国际金融 国际金融学</t>
    <phoneticPr fontId="1" type="noConversion"/>
  </si>
  <si>
    <t>国际金融学</t>
    <phoneticPr fontId="1" type="noConversion"/>
  </si>
  <si>
    <t>否</t>
    <phoneticPr fontId="1" type="noConversion"/>
  </si>
  <si>
    <t>自2014年3月至2020年9月，计有中国矿业大学、中国矿业大学徐海学院、徐州工程学院等多所高校使用。重印2次，累计印数10000册。在使用过程中，得到了教师、学生和同行专家的一致好评。</t>
    <phoneticPr fontId="1" type="noConversion"/>
  </si>
  <si>
    <t>货币金融学</t>
    <phoneticPr fontId="1" type="noConversion"/>
  </si>
  <si>
    <t>吴从新  解凤敏</t>
    <phoneticPr fontId="1" type="noConversion"/>
  </si>
  <si>
    <t>978-7-5646-3582-4</t>
    <phoneticPr fontId="1" type="noConversion"/>
  </si>
  <si>
    <t>金融学 货币金融学 货币银行学</t>
    <phoneticPr fontId="1" type="noConversion"/>
  </si>
  <si>
    <t>货币金融学</t>
    <phoneticPr fontId="1" type="noConversion"/>
  </si>
  <si>
    <t>自2016年8月至2020年9月，计有中国矿业大学、中国矿业大学徐海学院等多所高校使用。重印2次，累计印数8000册。在使用过程中，得到了教师、学生和同行专家的一致好评。</t>
    <phoneticPr fontId="1" type="noConversion"/>
  </si>
  <si>
    <t>人力资源管理精要</t>
    <phoneticPr fontId="1" type="noConversion"/>
  </si>
  <si>
    <t>陈红</t>
    <phoneticPr fontId="1" type="noConversion"/>
  </si>
  <si>
    <t>0093</t>
    <phoneticPr fontId="1" type="noConversion"/>
  </si>
  <si>
    <t>13372210769</t>
    <phoneticPr fontId="1" type="noConversion"/>
  </si>
  <si>
    <t>978-7-03-057486-2</t>
    <phoneticPr fontId="1" type="noConversion"/>
  </si>
  <si>
    <t>教学</t>
    <phoneticPr fontId="1" type="noConversion"/>
  </si>
  <si>
    <t>管理学</t>
    <phoneticPr fontId="1" type="noConversion"/>
  </si>
  <si>
    <t>工商管理</t>
    <phoneticPr fontId="1" type="noConversion"/>
  </si>
  <si>
    <t>人力资源管理</t>
    <phoneticPr fontId="1" type="noConversion"/>
  </si>
  <si>
    <t>人力资源管理领域首部专业化词条式教材，为专业人才培养和企事业单位培训提供资源。已销售2000余册。</t>
    <phoneticPr fontId="1" type="noConversion"/>
  </si>
  <si>
    <t>管理学：原理、方法、实训</t>
    <phoneticPr fontId="1" type="noConversion"/>
  </si>
  <si>
    <t>龚荒</t>
    <phoneticPr fontId="1" type="noConversion"/>
  </si>
  <si>
    <t>0374</t>
    <phoneticPr fontId="1" type="noConversion"/>
  </si>
  <si>
    <t>机械工业出版社</t>
    <phoneticPr fontId="1" type="noConversion"/>
  </si>
  <si>
    <t>978-7-111-43656-0</t>
    <phoneticPr fontId="1" type="noConversion"/>
  </si>
  <si>
    <t>自筹</t>
    <phoneticPr fontId="1" type="noConversion"/>
  </si>
  <si>
    <t>工商管理类</t>
    <phoneticPr fontId="1" type="noConversion"/>
  </si>
  <si>
    <t>国内各高校都有使用</t>
    <phoneticPr fontId="1" type="noConversion"/>
  </si>
  <si>
    <t>创业管理：理论、实训、案例</t>
    <phoneticPr fontId="1" type="noConversion"/>
  </si>
  <si>
    <t>978-7-111-43418-4</t>
    <phoneticPr fontId="1" type="noConversion"/>
  </si>
  <si>
    <t>创业管理</t>
    <phoneticPr fontId="1" type="noConversion"/>
  </si>
  <si>
    <t>国内各高校都有使用</t>
  </si>
  <si>
    <t>商务谈判与沟通——理论、技巧、实务（第2版）</t>
    <phoneticPr fontId="1" type="noConversion"/>
  </si>
  <si>
    <t>人民邮电出版社</t>
    <phoneticPr fontId="1" type="noConversion"/>
  </si>
  <si>
    <t>978-7-115-47766-8</t>
    <phoneticPr fontId="1" type="noConversion"/>
  </si>
  <si>
    <t>商务谈判与沟通</t>
    <phoneticPr fontId="1" type="noConversion"/>
  </si>
  <si>
    <t>978-7-115-39606-8</t>
    <phoneticPr fontId="1" type="noConversion"/>
  </si>
  <si>
    <t>推销学</t>
    <phoneticPr fontId="1" type="noConversion"/>
  </si>
  <si>
    <t>0374</t>
  </si>
  <si>
    <t>978-7-5152-2270-3</t>
    <phoneticPr fontId="1" type="noConversion"/>
  </si>
  <si>
    <t>公共关系学</t>
    <phoneticPr fontId="1" type="noConversion"/>
  </si>
  <si>
    <t>战略管理——理论、方法与案例</t>
    <phoneticPr fontId="1" type="noConversion"/>
  </si>
  <si>
    <t>宋阳，杨雷</t>
    <phoneticPr fontId="1" type="noConversion"/>
  </si>
  <si>
    <t>978-7-115-42387-0</t>
    <phoneticPr fontId="1" type="noConversion"/>
  </si>
  <si>
    <t>战略管理</t>
    <phoneticPr fontId="1" type="noConversion"/>
  </si>
  <si>
    <t>商务谈判与推销技巧（第3版）</t>
    <phoneticPr fontId="1" type="noConversion"/>
  </si>
  <si>
    <t>杨雷</t>
    <phoneticPr fontId="1" type="noConversion"/>
  </si>
  <si>
    <t>978-7-5121-2251-2/F1490</t>
    <phoneticPr fontId="1" type="noConversion"/>
  </si>
  <si>
    <t>商务谈判与推销技巧</t>
    <phoneticPr fontId="1" type="noConversion"/>
  </si>
  <si>
    <t>统计学</t>
    <phoneticPr fontId="1" type="noConversion"/>
  </si>
  <si>
    <t>付金会</t>
    <phoneticPr fontId="1" type="noConversion"/>
  </si>
  <si>
    <t>0327</t>
    <phoneticPr fontId="1" type="noConversion"/>
  </si>
  <si>
    <t>13852140502</t>
    <phoneticPr fontId="1" type="noConversion"/>
  </si>
  <si>
    <t>978-7-5646-3510-7</t>
    <phoneticPr fontId="1" type="noConversion"/>
  </si>
  <si>
    <t>经济学、管理学、工学</t>
    <phoneticPr fontId="1" type="noConversion"/>
  </si>
  <si>
    <t>人力资源管理、会计学、金融学、电子商务、市场营销、工商管理、国际经济与贸易、大数据管理与应用、土地资源管理</t>
    <phoneticPr fontId="1" type="noConversion"/>
  </si>
  <si>
    <t>门类与专业类基础课</t>
    <phoneticPr fontId="1" type="noConversion"/>
  </si>
  <si>
    <t>作为管理学院所有专业和土地资源管理等专业使用4年，超过3000人次。</t>
    <phoneticPr fontId="1" type="noConversion"/>
  </si>
  <si>
    <t>陈权宝</t>
    <phoneticPr fontId="1" type="noConversion"/>
  </si>
  <si>
    <t>张旭 奚宝林</t>
    <phoneticPr fontId="1" type="noConversion"/>
  </si>
  <si>
    <t>978-7-5646-1782-0 </t>
    <phoneticPr fontId="1" type="noConversion"/>
  </si>
  <si>
    <t>002990</t>
    <phoneticPr fontId="1" type="noConversion"/>
  </si>
  <si>
    <t>12管理学</t>
    <phoneticPr fontId="1" type="noConversion"/>
  </si>
  <si>
    <t>1202工商管理类</t>
    <phoneticPr fontId="1" type="noConversion"/>
  </si>
  <si>
    <t>许红华</t>
    <phoneticPr fontId="1" type="noConversion"/>
  </si>
  <si>
    <t>芦慧 张旭 梁民</t>
    <phoneticPr fontId="1" type="noConversion"/>
  </si>
  <si>
    <t>第2次</t>
    <phoneticPr fontId="1" type="noConversion"/>
  </si>
  <si>
    <t>第二次</t>
    <phoneticPr fontId="1" type="noConversion"/>
  </si>
  <si>
    <t>978-7-5646-0064-8</t>
    <phoneticPr fontId="1" type="noConversion"/>
  </si>
  <si>
    <t>校级优秀教学成果二等奖</t>
    <phoneticPr fontId="1" type="noConversion"/>
  </si>
  <si>
    <t>被校内专业主干课、公选课等选用为教材，煤炭企业培训用教材；深受读者好评。</t>
    <phoneticPr fontId="1" type="noConversion"/>
  </si>
  <si>
    <t>基础会计学</t>
  </si>
  <si>
    <t>杨玉凤</t>
  </si>
  <si>
    <t>13952202666</t>
  </si>
  <si>
    <t>李文美</t>
  </si>
  <si>
    <t>苏海雁 ，陈韶君</t>
  </si>
  <si>
    <t>978-7-111-61593-4</t>
  </si>
  <si>
    <t>（2018）第281334</t>
  </si>
  <si>
    <t>工商管理和经济类专业</t>
  </si>
  <si>
    <t>会计学、人力资源、金融、工商管理、国际贸易、电子商务，大数据管理等</t>
  </si>
  <si>
    <t>会计学</t>
  </si>
  <si>
    <t>销量目前达到2000本，已被30家高校作为本科生教材使用，在国内有较大的影响力。</t>
  </si>
  <si>
    <t>运筹学上机简明教程与案例指导</t>
  </si>
  <si>
    <t>王桂强</t>
    <phoneticPr fontId="1" type="noConversion"/>
  </si>
  <si>
    <t>13952180731</t>
    <phoneticPr fontId="1" type="noConversion"/>
  </si>
  <si>
    <t>2019年4月</t>
    <phoneticPr fontId="5" type="noConversion"/>
  </si>
  <si>
    <t>978-7-5646-4404-8</t>
  </si>
  <si>
    <t>学校立项</t>
    <phoneticPr fontId="1" type="noConversion"/>
  </si>
  <si>
    <t>2018JC08</t>
    <phoneticPr fontId="1" type="noConversion"/>
  </si>
  <si>
    <t>管理科学与工程</t>
    <phoneticPr fontId="1" type="noConversion"/>
  </si>
  <si>
    <t>大数据管理与应用</t>
    <phoneticPr fontId="1" type="noConversion"/>
  </si>
  <si>
    <t>运筹学</t>
    <phoneticPr fontId="1" type="noConversion"/>
  </si>
  <si>
    <t>管理运筹学、数据模型与决策</t>
    <phoneticPr fontId="1" type="noConversion"/>
  </si>
  <si>
    <t>教材为中国矿业大学教材建设专项资金资助教材。出版当年使用人数300人次。被多个院校选作实验教材。</t>
    <phoneticPr fontId="1" type="noConversion"/>
  </si>
  <si>
    <t>公共关系学</t>
  </si>
  <si>
    <t>姚伟坤</t>
  </si>
  <si>
    <t>13914888736</t>
  </si>
  <si>
    <t>肖国建</t>
  </si>
  <si>
    <t>王夫冬，董沼慧，张豆</t>
  </si>
  <si>
    <t>2018年/1/1</t>
    <phoneticPr fontId="1" type="noConversion"/>
  </si>
  <si>
    <t>ISBN9787564638955</t>
  </si>
  <si>
    <t>工商管理，公共管理</t>
  </si>
  <si>
    <t>企业管理，营销管理</t>
  </si>
  <si>
    <t>公共关系学与CIS</t>
  </si>
  <si>
    <t>教材为高等院校规划教材，已经作为市场营销本专科生教材使用2年，超过500人次。</t>
  </si>
  <si>
    <t>管理信息系统课程设计</t>
    <phoneticPr fontId="1" type="noConversion"/>
  </si>
  <si>
    <t>贺超</t>
    <phoneticPr fontId="1" type="noConversion"/>
  </si>
  <si>
    <t>13775986853</t>
    <phoneticPr fontId="1" type="noConversion"/>
  </si>
  <si>
    <t>2015.10</t>
    <phoneticPr fontId="1" type="noConversion"/>
  </si>
  <si>
    <t>第一次</t>
    <phoneticPr fontId="1" type="noConversion"/>
  </si>
  <si>
    <t>9787111516323</t>
    <phoneticPr fontId="1" type="noConversion"/>
  </si>
  <si>
    <t>电子商务</t>
    <phoneticPr fontId="1" type="noConversion"/>
  </si>
  <si>
    <t>管理信息系统</t>
    <phoneticPr fontId="1" type="noConversion"/>
  </si>
  <si>
    <t>基础会计学习指导与习题集</t>
  </si>
  <si>
    <t>杨世勇</t>
  </si>
  <si>
    <t>张亚杰，陈韶君，高燕燕</t>
  </si>
  <si>
    <t>第2版</t>
  </si>
  <si>
    <t>978-7-111-54979-6</t>
  </si>
  <si>
    <t>管理类学生</t>
  </si>
  <si>
    <t>会计学，基础会计学，会计学原理</t>
  </si>
  <si>
    <t>管理会计</t>
  </si>
  <si>
    <t>郑爱华</t>
  </si>
  <si>
    <t>谢梅</t>
  </si>
  <si>
    <t>郭振宇等</t>
  </si>
  <si>
    <t>978-7-111-65553-4</t>
  </si>
  <si>
    <t>2020TJC10</t>
  </si>
  <si>
    <t>会计</t>
  </si>
  <si>
    <t>管理会计学习指导</t>
  </si>
  <si>
    <t>978-7-111-66170-2</t>
  </si>
  <si>
    <t>财务管理学</t>
  </si>
  <si>
    <t>黄国良</t>
  </si>
  <si>
    <t>李强、姚圣、张亚杰、杨世勇、张涛</t>
  </si>
  <si>
    <t>978-7-5646-2022-6</t>
  </si>
  <si>
    <t>财务管理</t>
  </si>
  <si>
    <t>2014年校教学成果特等奖</t>
  </si>
  <si>
    <t>高级会计学</t>
  </si>
  <si>
    <t>孙自愿</t>
  </si>
  <si>
    <t>蒋卫东、李文美</t>
  </si>
  <si>
    <t>2019年校级教学成果奖一等奖</t>
  </si>
  <si>
    <t>978-7-5646-2986-1</t>
    <phoneticPr fontId="1" type="noConversion"/>
  </si>
  <si>
    <r>
      <rPr>
        <sz val="10"/>
        <color indexed="8"/>
        <rFont val="宋体"/>
        <family val="3"/>
        <charset val="134"/>
        <scheme val="minor"/>
      </rPr>
      <t>物理实验教程（第三版）</t>
    </r>
  </si>
  <si>
    <t>Advanced Surface Mining Technology(露天采矿新技术)</t>
    <phoneticPr fontId="1" type="noConversion"/>
  </si>
  <si>
    <t>环测学院</t>
    <phoneticPr fontId="1" type="noConversion"/>
  </si>
  <si>
    <t>环境学导论</t>
  </si>
  <si>
    <t>王静</t>
    <phoneticPr fontId="1" type="noConversion"/>
  </si>
  <si>
    <t>教授</t>
    <phoneticPr fontId="1" type="noConversion"/>
  </si>
  <si>
    <t>单爱琴</t>
  </si>
  <si>
    <t>中文</t>
    <phoneticPr fontId="1" type="noConversion"/>
  </si>
  <si>
    <t>高等教育十二五规划</t>
    <phoneticPr fontId="1" type="noConversion"/>
  </si>
  <si>
    <t>工学</t>
    <phoneticPr fontId="1" type="noConversion"/>
  </si>
  <si>
    <t>环境学导论</t>
    <phoneticPr fontId="1" type="noConversion"/>
  </si>
  <si>
    <t>通识教育选修课</t>
    <phoneticPr fontId="1" type="noConversion"/>
  </si>
  <si>
    <t>“全国煤炭行业优秀教材” 一等奖《环境学导论》2016</t>
    <phoneticPr fontId="1" type="noConversion"/>
  </si>
  <si>
    <t>环境科学基础</t>
  </si>
  <si>
    <t>韩宝平</t>
  </si>
  <si>
    <t>王子波（第二主编，扬州大学）</t>
  </si>
  <si>
    <t>(2013)第020056号</t>
  </si>
  <si>
    <t>工学</t>
    <phoneticPr fontId="1" type="noConversion"/>
  </si>
  <si>
    <t>环境科学导论、环境科学概论</t>
  </si>
  <si>
    <t>环境科学概论</t>
  </si>
  <si>
    <t>本教材为我校、扬州大学、苏州科技学院等院校使用</t>
  </si>
  <si>
    <t>环测学院</t>
    <phoneticPr fontId="1" type="noConversion"/>
  </si>
  <si>
    <t>环境微生物学</t>
  </si>
  <si>
    <t>单爱琴</t>
    <phoneticPr fontId="1" type="noConversion"/>
  </si>
  <si>
    <t>副教授</t>
    <phoneticPr fontId="1" type="noConversion"/>
  </si>
  <si>
    <t>纸质</t>
    <phoneticPr fontId="1" type="noConversion"/>
  </si>
  <si>
    <t>其他教材</t>
    <phoneticPr fontId="1" type="noConversion"/>
  </si>
  <si>
    <t>环境微生物学</t>
    <phoneticPr fontId="1" type="noConversion"/>
  </si>
  <si>
    <t>是</t>
    <phoneticPr fontId="1" type="noConversion"/>
  </si>
  <si>
    <t>环境工程微生物学</t>
    <phoneticPr fontId="1" type="noConversion"/>
  </si>
  <si>
    <t xml:space="preserve">“全国煤炭行业优秀教材”二等奖2016，中国矿业大学精品课程2017
校级精品教材奖2016
</t>
    <phoneticPr fontId="1" type="noConversion"/>
  </si>
  <si>
    <t>数字测图原理与方法</t>
  </si>
  <si>
    <t>高井祥</t>
    <phoneticPr fontId="1" type="noConversion"/>
  </si>
  <si>
    <t>教授</t>
    <phoneticPr fontId="1" type="noConversion"/>
  </si>
  <si>
    <t>肖本林、付培义、余学祥、刘长星、何荣、陈允芳、郑南山</t>
    <phoneticPr fontId="1" type="noConversion"/>
  </si>
  <si>
    <t>第3版</t>
    <phoneticPr fontId="1" type="noConversion"/>
  </si>
  <si>
    <t>第3次</t>
    <phoneticPr fontId="1" type="noConversion"/>
  </si>
  <si>
    <t>《测绘学概论》、《数字测量学》</t>
  </si>
  <si>
    <t>数字测量学</t>
    <phoneticPr fontId="1" type="noConversion"/>
  </si>
  <si>
    <t>2011年</t>
    <phoneticPr fontId="1" type="noConversion"/>
  </si>
  <si>
    <t xml:space="preserve">（1）普通高等教育“十一五”国家级规划教材；
（2）普通高等教育“十二五”国家级规划教材；
（3）2009年第六届全国高等学校优秀测绘教材奖； 
（4）2009年华东地区大学出版社第八届优秀学术教材专著二等奖；
（5）2011年7月江苏省高度学校精品教材；
</t>
    <phoneticPr fontId="1" type="noConversion"/>
  </si>
  <si>
    <t xml:space="preserve">应用于国内30多所学校，先后入选“十一五”、“十二五”国家级规划教材，获第六届全国高等学校优秀测绘教材奖、华东地区大学出版社第八届优秀学术教材专著二等奖、江苏省高度学校精品教材等
</t>
    <phoneticPr fontId="1" type="noConversion"/>
  </si>
  <si>
    <t>环境监测实验</t>
  </si>
  <si>
    <t>冯启言</t>
  </si>
  <si>
    <t>袁丽梅，肖昕</t>
  </si>
  <si>
    <t>中国矿业大学教材建设工程</t>
  </si>
  <si>
    <t>工学</t>
    <phoneticPr fontId="1" type="noConversion"/>
  </si>
  <si>
    <t>遥感数字图像处理教程-idl编程实现</t>
  </si>
  <si>
    <t>赵银娣</t>
  </si>
  <si>
    <t>测绘出版社</t>
  </si>
  <si>
    <t>第1次出版</t>
  </si>
  <si>
    <t>0812测绘类</t>
  </si>
  <si>
    <t>遥感数字图像处理</t>
  </si>
  <si>
    <t>本书作为摄影测量与遥感、地理信息系统等专业本科生教材，也可作为相关专业研究生、教师和科研工作者的参考用书。</t>
  </si>
  <si>
    <t>《应用大地测量学（第四版》</t>
  </si>
  <si>
    <t>张华海</t>
    <phoneticPr fontId="1" type="noConversion"/>
  </si>
  <si>
    <t>王宝山</t>
    <phoneticPr fontId="1" type="noConversion"/>
  </si>
  <si>
    <t>王中元</t>
    <phoneticPr fontId="1" type="noConversion"/>
  </si>
  <si>
    <t>汉语</t>
    <phoneticPr fontId="1" type="noConversion"/>
  </si>
  <si>
    <t>工学</t>
    <phoneticPr fontId="1" type="noConversion"/>
  </si>
  <si>
    <t>测绘工程</t>
    <phoneticPr fontId="1" type="noConversion"/>
  </si>
  <si>
    <t>大地测量学</t>
    <phoneticPr fontId="1" type="noConversion"/>
  </si>
  <si>
    <t>中国煤协优秀教材一等奖</t>
    <phoneticPr fontId="1" type="noConversion"/>
  </si>
  <si>
    <t>《不动产估价》双语教材</t>
  </si>
  <si>
    <t>张绍良\侯湖平</t>
  </si>
  <si>
    <t>教授\副教授</t>
  </si>
  <si>
    <t>英语和汉语</t>
  </si>
  <si>
    <t>测绘品牌专业</t>
  </si>
  <si>
    <t>公共管理学</t>
  </si>
  <si>
    <t>不动产估价、现代不动产评估</t>
  </si>
  <si>
    <t>不动产估价</t>
  </si>
  <si>
    <t>全国首部不动产估价双语教材，得到全国土地资源管理专业不动产估价课程教师的认可。</t>
  </si>
  <si>
    <t>《测量学》（第五版）</t>
  </si>
  <si>
    <t>张书毕，于胜文，张建雄</t>
  </si>
  <si>
    <t>汪应宏，余学祥，朱光，郑涛，邱春霞，王坚</t>
  </si>
  <si>
    <t>第5版</t>
  </si>
  <si>
    <t>第5次</t>
  </si>
  <si>
    <t>工学</t>
    <phoneticPr fontId="1" type="noConversion"/>
  </si>
  <si>
    <t>测量学</t>
  </si>
  <si>
    <t>2008年</t>
  </si>
  <si>
    <t xml:space="preserve">（1）普通高等教育“十一五”国家级规划教材；
（2）教育部全国普通高校教育精品教材；
（3）江苏省高等学校精品教材；
（4）第八届全国高校出版社优秀畅销书一等奖；
（5）高等学校测绘学科教学指导委员会推荐用书；
（6）全国煤炭教育优秀教学成果二等奖；
（7）配套程序设计教材获全国煤炭高等教育优秀教材一等奖。
</t>
  </si>
  <si>
    <t>目前，使用该教材的主要有中国矿业大学等近百所高校，评价良好，该教材一直以来都作为非测量专业的专业基础课教材，适用面广，对提高课程教学质量起到了积极作用。本教材作为重要支撑获得了2014年国家级教学成果二等奖（构建多元化教学与实践体系，培养行业特色测绘创新型专业人才，教材主编为第一完成人）和江苏省教学成果特等奖。</t>
  </si>
  <si>
    <t>大气污染控制工程实践教程</t>
  </si>
  <si>
    <t>田立江</t>
  </si>
  <si>
    <t>蒋家超</t>
  </si>
  <si>
    <t>大气污染控制工程</t>
  </si>
  <si>
    <t>大气污染控制工程课程设计</t>
  </si>
  <si>
    <t>2016年出版至今，作为本校环境工程专业大气污染控制工程课程设计选用教材，其中大量不同类型案例为设计提供了很好的指导作用。</t>
  </si>
  <si>
    <t>工学</t>
    <phoneticPr fontId="1" type="noConversion"/>
  </si>
  <si>
    <t>环境污染与修复</t>
  </si>
  <si>
    <t>李向东</t>
    <phoneticPr fontId="1" type="noConversion"/>
  </si>
  <si>
    <t>副教授</t>
    <phoneticPr fontId="1" type="noConversion"/>
  </si>
  <si>
    <t>冯启言，孟庆俊，周来，朱雪强</t>
    <phoneticPr fontId="1" type="noConversion"/>
  </si>
  <si>
    <t>中国矿业大学教材建设工程资助</t>
    <phoneticPr fontId="1" type="noConversion"/>
  </si>
  <si>
    <t>本教材作为环境科学2014级矿区环境污染与修复课程用书。</t>
    <phoneticPr fontId="1" type="noConversion"/>
  </si>
  <si>
    <t>变形监测及沉陷工程学</t>
    <phoneticPr fontId="1" type="noConversion"/>
  </si>
  <si>
    <t>邓喀中</t>
    <phoneticPr fontId="1" type="noConversion"/>
  </si>
  <si>
    <t>谭志祥</t>
    <phoneticPr fontId="1" type="noConversion"/>
  </si>
  <si>
    <t>2014年9月</t>
    <phoneticPr fontId="1" type="noConversion"/>
  </si>
  <si>
    <t>第1版</t>
    <phoneticPr fontId="1" type="noConversion"/>
  </si>
  <si>
    <t>变形与沉陷工程学</t>
    <phoneticPr fontId="1" type="noConversion"/>
  </si>
  <si>
    <t>变形监测与沉陷工程学</t>
    <phoneticPr fontId="1" type="noConversion"/>
  </si>
  <si>
    <t>本教材为中国矿业大学、中国矿业大学（北京）、山东科技大学、安徽理工大学、西安成大学等五所院校本科生选用教材</t>
    <phoneticPr fontId="1" type="noConversion"/>
  </si>
  <si>
    <t>计算机地图制图算法与原理</t>
  </si>
  <si>
    <t>副教授</t>
    <phoneticPr fontId="1" type="noConversion"/>
  </si>
  <si>
    <t>杜培军</t>
    <phoneticPr fontId="1" type="noConversion"/>
  </si>
  <si>
    <t>品牌专业</t>
    <phoneticPr fontId="1" type="noConversion"/>
  </si>
  <si>
    <t>计算机地图制图</t>
    <phoneticPr fontId="1" type="noConversion"/>
  </si>
  <si>
    <t>否</t>
    <phoneticPr fontId="1" type="noConversion"/>
  </si>
  <si>
    <t>无</t>
    <phoneticPr fontId="1" type="noConversion"/>
  </si>
  <si>
    <t>地理信息系统原理</t>
  </si>
  <si>
    <t>王行风、闫志刚</t>
  </si>
  <si>
    <t>中国版本图书馆CIP数据核字（2017）第215544号</t>
  </si>
  <si>
    <t>江苏省高校品牌专业建设工程资助项目</t>
  </si>
  <si>
    <t>在中国矿业大学、江苏师范大学、西安科技大学2000人使用。</t>
  </si>
  <si>
    <t>公管学院</t>
    <phoneticPr fontId="1" type="noConversion"/>
  </si>
  <si>
    <t>闫庆武</t>
    <phoneticPr fontId="1" type="noConversion"/>
  </si>
  <si>
    <t>第1版</t>
    <phoneticPr fontId="1" type="noConversion"/>
  </si>
  <si>
    <t>一</t>
    <phoneticPr fontId="1" type="noConversion"/>
  </si>
  <si>
    <t>理学</t>
    <phoneticPr fontId="1" type="noConversion"/>
  </si>
  <si>
    <t>地理学基础</t>
    <phoneticPr fontId="1" type="noConversion"/>
  </si>
  <si>
    <t>地理学基础</t>
    <phoneticPr fontId="1" type="noConversion"/>
  </si>
  <si>
    <t>先后在安徽理工、辽宁科技大学、西北大学等学校使用</t>
    <phoneticPr fontId="1" type="noConversion"/>
  </si>
  <si>
    <t>肖昕</t>
  </si>
  <si>
    <t>黄周满</t>
  </si>
  <si>
    <t>王晓/袁丽梅等</t>
    <phoneticPr fontId="1" type="noConversion"/>
  </si>
  <si>
    <t>王丽萍</t>
  </si>
  <si>
    <t>赵晓亮</t>
  </si>
  <si>
    <t>田立江，何士龙，蒋家超</t>
  </si>
  <si>
    <t>（2018）第232528号</t>
  </si>
  <si>
    <t>工学</t>
    <phoneticPr fontId="1" type="noConversion"/>
  </si>
  <si>
    <t>2002版煤炭教育规划教材（获2005年江苏省高等教育精品教材）；2012版煤炭教育规划教材（获第二届全国煤炭行业优秀教材）；2018版“十三五”江苏省高等学校重点教材。</t>
  </si>
  <si>
    <t>教材在中国矿业大学、西安科技大学、辽宁工程技术大学、太原理工大学、淮海工学院和盐城工学院等高校使用，具备广泛的使用基础，受到了师生的一致认可。</t>
  </si>
  <si>
    <t>环境系统工程</t>
  </si>
  <si>
    <t>何士龙</t>
  </si>
  <si>
    <t>赵雅琴，李燕，王立章，雷灵琰</t>
  </si>
  <si>
    <t>（2019）第243463号</t>
  </si>
  <si>
    <t>2010版“十一五”普通高等教育国家级规划教材（获2011年江苏省高等教育精品教材）；2019版“十三五”江苏省高等学校重点教材。</t>
  </si>
  <si>
    <t>该教材已由中国矿业大学、黑龙江科技大学、江苏海洋大学、辽宁工程技术大学、太原理工大学、盐城工学院等高校使用，使用基础广泛。</t>
  </si>
  <si>
    <t>2010版为“十一五”普通高等教育国家级规划教材；2019版为“十三五”江苏省高等学校重点教材。</t>
  </si>
  <si>
    <t>王潜心</t>
  </si>
  <si>
    <t>张书毕</t>
  </si>
  <si>
    <t>2019年5月</t>
  </si>
  <si>
    <t>2019第086799号</t>
  </si>
  <si>
    <t>测绘类</t>
  </si>
  <si>
    <t>GNSS原理及其应用</t>
  </si>
  <si>
    <t>卫星导航定位教学成果奖，一等，2020年，中国卫星导航定位协会</t>
  </si>
  <si>
    <t>该教材是国内第一本卫星导航定位原理方面的英文教材，现已在中国矿业大学、苏州科技大学、北京建筑大学等多所高校使用。</t>
  </si>
  <si>
    <t>燃煤烟气净化技术</t>
  </si>
  <si>
    <t>李多松</t>
  </si>
  <si>
    <t>2019、12</t>
  </si>
  <si>
    <t>（2019）第284464号</t>
  </si>
  <si>
    <t>中国矿业大学“十三五”品牌专业建设工程</t>
  </si>
  <si>
    <t xml:space="preserve">环测学院 </t>
  </si>
  <si>
    <t>土地利用规划理论</t>
  </si>
  <si>
    <t>张绍良/侯湖平/丁忠义</t>
  </si>
  <si>
    <t>教授\副教授\副教授</t>
  </si>
  <si>
    <t xml:space="preserve">英语 </t>
  </si>
  <si>
    <t>土地利用规划</t>
  </si>
  <si>
    <t>土地规划理论</t>
  </si>
  <si>
    <t>全国土地资源管理专业中，土地利用规划属于专业核心课程，但是规划理论是属于本专业的唯一一本专业理论教材，得到同行高校的认可</t>
  </si>
  <si>
    <t>矿业生态学</t>
  </si>
  <si>
    <t>董霁红</t>
  </si>
  <si>
    <t>刘峰、黄艳利、黄赳</t>
  </si>
  <si>
    <t>校级立项、国家课题资助</t>
  </si>
  <si>
    <t xml:space="preserve"> 矿业类</t>
    <phoneticPr fontId="1" type="noConversion"/>
  </si>
  <si>
    <t>应用生态学</t>
  </si>
  <si>
    <t>从2013年印刷讲义版、电子版至2019年正式出版以来，本教材使用广泛，国内使用院校、社会同行等评价良好。</t>
    <phoneticPr fontId="1" type="noConversion"/>
  </si>
  <si>
    <t>09经管学院</t>
    <phoneticPr fontId="1" type="noConversion"/>
  </si>
  <si>
    <t>09经管学院</t>
    <phoneticPr fontId="1" type="noConversion"/>
  </si>
  <si>
    <t>09经管学院</t>
    <phoneticPr fontId="1" type="noConversion"/>
  </si>
  <si>
    <t>现代推销学——理论、技巧、实训</t>
  </si>
  <si>
    <t>公共关系——原理、实务、案例（第2版）</t>
    <phoneticPr fontId="1" type="noConversion"/>
  </si>
  <si>
    <t>阴劼</t>
  </si>
  <si>
    <t>3200册</t>
  </si>
  <si>
    <t>12管理学</t>
  </si>
  <si>
    <t>1204公共管理类</t>
  </si>
  <si>
    <t>土地管理学</t>
  </si>
  <si>
    <t>中国矿业大学精品教材、第八届华东地区教材奖等</t>
  </si>
  <si>
    <t>近10年印刷两次，教材及课程课件使用广泛，国内使用院校、社会同行等评价良好。</t>
  </si>
  <si>
    <r>
      <rPr>
        <sz val="10"/>
        <color indexed="8"/>
        <rFont val="宋体"/>
        <family val="3"/>
        <charset val="134"/>
        <scheme val="minor"/>
      </rPr>
      <t>0801力学类</t>
    </r>
  </si>
  <si>
    <r>
      <rPr>
        <sz val="10"/>
        <color indexed="8"/>
        <rFont val="宋体"/>
        <family val="3"/>
        <charset val="134"/>
        <scheme val="minor"/>
      </rPr>
      <t>工程力学电子教案</t>
    </r>
  </si>
  <si>
    <r>
      <rPr>
        <sz val="10"/>
        <color indexed="8"/>
        <rFont val="宋体"/>
        <family val="3"/>
        <charset val="134"/>
        <scheme val="minor"/>
      </rPr>
      <t>马占国</t>
    </r>
  </si>
  <si>
    <r>
      <rPr>
        <sz val="10"/>
        <color indexed="8"/>
        <rFont val="宋体"/>
        <family val="3"/>
        <charset val="134"/>
        <scheme val="minor"/>
      </rPr>
      <t>研究员</t>
    </r>
  </si>
  <si>
    <r>
      <rPr>
        <sz val="10"/>
        <color indexed="8"/>
        <rFont val="宋体"/>
        <family val="3"/>
        <charset val="134"/>
        <scheme val="minor"/>
      </rPr>
      <t>严圣平，巫静波，钟卫平</t>
    </r>
  </si>
  <si>
    <r>
      <rPr>
        <sz val="10"/>
        <color indexed="8"/>
        <rFont val="宋体"/>
        <family val="3"/>
        <charset val="134"/>
        <scheme val="minor"/>
      </rPr>
      <t>中国矿业大学出版社</t>
    </r>
  </si>
  <si>
    <r>
      <rPr>
        <sz val="10"/>
        <color indexed="8"/>
        <rFont val="宋体"/>
        <family val="3"/>
        <charset val="134"/>
        <scheme val="minor"/>
      </rPr>
      <t>中文</t>
    </r>
  </si>
  <si>
    <r>
      <rPr>
        <sz val="10"/>
        <color indexed="8"/>
        <rFont val="宋体"/>
        <family val="3"/>
        <charset val="134"/>
        <scheme val="minor"/>
      </rPr>
      <t>数字</t>
    </r>
  </si>
  <si>
    <r>
      <rPr>
        <sz val="10"/>
        <color indexed="8"/>
        <rFont val="宋体"/>
        <family val="3"/>
        <charset val="134"/>
        <scheme val="minor"/>
      </rPr>
      <t>工程力学C</t>
    </r>
  </si>
  <si>
    <r>
      <rPr>
        <sz val="10"/>
        <color indexed="8"/>
        <rFont val="宋体"/>
        <family val="3"/>
        <charset val="134"/>
        <scheme val="minor"/>
      </rPr>
      <t>通识教育必修课</t>
    </r>
  </si>
  <si>
    <r>
      <rPr>
        <sz val="10"/>
        <color indexed="8"/>
        <rFont val="宋体"/>
        <family val="3"/>
        <charset val="134"/>
        <scheme val="minor"/>
      </rPr>
      <t>否</t>
    </r>
  </si>
  <si>
    <r>
      <rPr>
        <sz val="10"/>
        <color rgb="FF000000"/>
        <rFont val="宋体"/>
        <family val="3"/>
        <charset val="134"/>
        <scheme val="minor"/>
      </rPr>
      <t>有40多个高等院校使用，使用效果好</t>
    </r>
  </si>
  <si>
    <r>
      <rPr>
        <sz val="10"/>
        <color indexed="8"/>
        <rFont val="宋体"/>
        <family val="3"/>
        <charset val="134"/>
        <scheme val="minor"/>
      </rPr>
      <t>教授</t>
    </r>
  </si>
  <si>
    <r>
      <rPr>
        <sz val="10"/>
        <rFont val="宋体"/>
        <family val="3"/>
        <charset val="134"/>
        <scheme val="minor"/>
      </rPr>
      <t>机械工业出版社</t>
    </r>
  </si>
  <si>
    <r>
      <rPr>
        <sz val="10"/>
        <rFont val="宋体"/>
        <family val="3"/>
        <charset val="134"/>
        <scheme val="minor"/>
      </rPr>
      <t>会计人力营销工商</t>
    </r>
  </si>
  <si>
    <r>
      <rPr>
        <sz val="10"/>
        <rFont val="宋体"/>
        <family val="3"/>
        <charset val="134"/>
        <scheme val="minor"/>
      </rPr>
      <t>978-7-5646-3711-8</t>
    </r>
  </si>
  <si>
    <r>
      <rPr>
        <sz val="10"/>
        <rFont val="宋体"/>
        <family val="3"/>
        <charset val="134"/>
        <scheme val="minor"/>
      </rPr>
      <t>专业主干课</t>
    </r>
  </si>
  <si>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</si>
  <si>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</si>
  <si>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</si>
  <si>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</si>
  <si>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</si>
  <si>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</si>
  <si>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</si>
  <si>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</si>
  <si>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</si>
  <si>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</si>
  <si>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</si>
  <si>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</si>
  <si>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</si>
  <si>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</si>
  <si>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</si>
  <si>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</si>
  <si>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</si>
  <si>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</si>
  <si>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</si>
  <si>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</si>
  <si>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</si>
  <si>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</si>
  <si>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</si>
  <si>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</si>
  <si>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</si>
  <si>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</si>
  <si>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</si>
  <si>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</si>
  <si>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</si>
  <si>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</si>
  <si>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</si>
  <si>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</si>
  <si>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</si>
  <si>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</si>
  <si>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</si>
  <si>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</si>
  <si>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</si>
  <si>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</si>
  <si>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</si>
  <si>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</si>
  <si>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</si>
  <si>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</si>
  <si>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</si>
  <si>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</si>
  <si>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</si>
  <si>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</si>
  <si>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</si>
  <si>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</si>
  <si>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</si>
  <si>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</si>
  <si>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</si>
  <si>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</si>
  <si>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</si>
  <si>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</si>
  <si>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</si>
  <si>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</si>
  <si>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</si>
  <si>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</si>
  <si>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</si>
  <si>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</si>
  <si>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</si>
  <si>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</si>
  <si>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</si>
  <si>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</si>
  <si>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</si>
  <si>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</si>
  <si>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</si>
  <si>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</si>
  <si>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</si>
  <si>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</si>
  <si>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</si>
  <si>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</si>
  <si>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</si>
  <si>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</si>
  <si>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</si>
  <si>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</si>
  <si>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</si>
  <si>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</si>
  <si>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</si>
  <si>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</si>
  <si>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</si>
  <si>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</si>
  <si>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</si>
  <si>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</si>
  <si>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</si>
  <si>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</si>
  <si>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</si>
  <si>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</si>
  <si>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</si>
  <si>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</si>
  <si>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</si>
  <si>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</si>
  <si>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</si>
  <si>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</si>
  <si>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</si>
  <si>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</si>
  <si>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</si>
  <si>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</si>
  <si>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</si>
  <si>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</si>
  <si>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</si>
  <si>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</si>
  <si>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</si>
  <si>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</si>
  <si>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</si>
  <si>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</si>
  <si>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</si>
  <si>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</si>
  <si>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</si>
  <si>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</si>
  <si>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</si>
  <si>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</si>
  <si>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</si>
  <si>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</si>
  <si>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</si>
  <si>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</si>
  <si>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</si>
  <si>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</si>
  <si>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</si>
  <si>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</si>
  <si>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</si>
  <si>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</si>
  <si>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</si>
  <si>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</si>
  <si>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</si>
  <si>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</si>
  <si>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</si>
  <si>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</si>
  <si>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</si>
  <si>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</si>
  <si>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</si>
  <si>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</si>
  <si>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</si>
  <si>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</si>
  <si>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</si>
  <si>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</si>
  <si>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</si>
  <si>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</si>
  <si>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</si>
  <si>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</si>
  <si>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</si>
  <si>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</si>
  <si>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</si>
  <si>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</si>
  <si>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</si>
  <si>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</si>
  <si>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</si>
  <si>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</si>
  <si>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</si>
  <si>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</si>
  <si>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</si>
  <si>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</si>
  <si>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</si>
  <si>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</si>
  <si>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</si>
  <si>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</si>
  <si>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</si>
  <si>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</si>
  <si>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</si>
  <si>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</si>
  <si>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</si>
  <si>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</si>
  <si>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</si>
  <si>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</si>
  <si>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</si>
  <si>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</si>
  <si>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</si>
  <si>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</si>
  <si>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</si>
  <si>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</si>
  <si>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</si>
  <si>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</si>
  <si>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</si>
  <si>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</si>
  <si>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</si>
  <si>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</si>
  <si>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</si>
  <si>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</si>
  <si>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</si>
  <si>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</si>
  <si>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</si>
  <si>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</si>
  <si>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</si>
  <si>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</si>
  <si>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</si>
  <si>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</si>
  <si>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</si>
  <si>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</si>
  <si>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</si>
  <si>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</si>
  <si>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</si>
  <si>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</si>
  <si>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</si>
  <si>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</si>
  <si>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</si>
  <si>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</si>
  <si>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</si>
  <si>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</si>
  <si>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</si>
  <si>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</si>
  <si>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</si>
  <si>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</si>
  <si>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</si>
  <si>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</si>
  <si>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</si>
  <si>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</si>
  <si>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</si>
  <si>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</si>
  <si>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</si>
  <si>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</si>
  <si>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</si>
  <si>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</si>
  <si>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</si>
  <si>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</si>
  <si>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</si>
  <si>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</si>
  <si>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</si>
  <si>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</si>
  <si>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</si>
  <si>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</si>
  <si>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</si>
  <si>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</si>
  <si>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</si>
  <si>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</si>
  <si>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</si>
  <si>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</si>
  <si>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</si>
  <si>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</si>
  <si>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</si>
  <si>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</si>
  <si>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</si>
  <si>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</si>
  <si>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</si>
  <si>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</si>
  <si>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</si>
  <si>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</si>
  <si>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</si>
  <si>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</si>
  <si>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</si>
  <si>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</si>
  <si>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</si>
  <si>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</si>
  <si>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</si>
  <si>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</si>
  <si>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</si>
  <si>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</si>
  <si>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</si>
  <si>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</si>
  <si>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</si>
  <si>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</si>
  <si>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</si>
  <si>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</si>
  <si>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</si>
  <si>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</si>
  <si>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</si>
  <si>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</si>
  <si>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</si>
  <si>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</si>
  <si>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</si>
  <si>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</si>
  <si>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</si>
  <si>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</si>
  <si>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</si>
  <si>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</si>
  <si>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</si>
  <si>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</si>
  <si>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</si>
  <si>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</si>
  <si>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</si>
  <si>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</si>
  <si>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</si>
  <si>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</si>
  <si>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</si>
  <si>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</si>
  <si>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</si>
  <si>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</si>
  <si>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</si>
  <si>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</si>
  <si>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</si>
  <si>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</si>
  <si>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</si>
  <si>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</si>
  <si>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马克思主义学院</t>
  </si>
  <si>
    <t>思想道德修养与法律基础学习辅导</t>
  </si>
  <si>
    <t>边和平</t>
  </si>
  <si>
    <t>0017</t>
  </si>
  <si>
    <t>江苏人民出版社</t>
  </si>
  <si>
    <t>978-7-214-22613-6</t>
  </si>
  <si>
    <t>（2018）第222599号</t>
  </si>
  <si>
    <t>2017JSJG125</t>
  </si>
  <si>
    <t>全部</t>
  </si>
  <si>
    <t>思想道德修养与法律基础</t>
  </si>
  <si>
    <t>我校作为配套教材，南航、南财、苏州科大、江苏二师院、淮阴工学院、南通理工学院、等多所高校将本教材作为学生辅学读本及教师教学参考用书或教学改革研究资料。</t>
  </si>
  <si>
    <t>思想道德修养与法律基础辅学读本</t>
  </si>
  <si>
    <t>现代教育出版社</t>
  </si>
  <si>
    <t>978-75106-3804-6</t>
  </si>
  <si>
    <t>我校作为配套教材，南航、南财等高校将本教材作为学生辅学读本及教师教学参考用书或教学改革研究</t>
  </si>
  <si>
    <t>思想道德修养与法律基础自主学习读本</t>
  </si>
  <si>
    <t>978-7-5106-1752-2</t>
  </si>
  <si>
    <t>人文与艺术学院</t>
    <phoneticPr fontId="1" type="noConversion"/>
  </si>
  <si>
    <t>色彩基础</t>
    <phoneticPr fontId="1" type="noConversion"/>
  </si>
  <si>
    <t>徐刚</t>
    <phoneticPr fontId="1" type="noConversion"/>
  </si>
  <si>
    <t>教授</t>
    <phoneticPr fontId="1" type="noConversion"/>
  </si>
  <si>
    <t>倪冉婷</t>
    <phoneticPr fontId="1" type="noConversion"/>
  </si>
  <si>
    <t>上海交通大学出版社</t>
    <phoneticPr fontId="1" type="noConversion"/>
  </si>
  <si>
    <t>中文</t>
    <phoneticPr fontId="1" type="noConversion"/>
  </si>
  <si>
    <t>1.86万册</t>
    <phoneticPr fontId="1" type="noConversion"/>
  </si>
  <si>
    <t>978-7-313-11294-1</t>
    <phoneticPr fontId="1" type="noConversion"/>
  </si>
  <si>
    <t>本科</t>
    <phoneticPr fontId="1" type="noConversion"/>
  </si>
  <si>
    <t>艺术学</t>
    <phoneticPr fontId="1" type="noConversion"/>
  </si>
  <si>
    <t>美术学类</t>
    <phoneticPr fontId="1" type="noConversion"/>
  </si>
  <si>
    <t>美术基础</t>
    <phoneticPr fontId="1" type="noConversion"/>
  </si>
  <si>
    <t>门类与专业类基础课</t>
    <phoneticPr fontId="1" type="noConversion"/>
  </si>
  <si>
    <t>是</t>
    <phoneticPr fontId="1" type="noConversion"/>
  </si>
  <si>
    <t>色彩基础</t>
    <phoneticPr fontId="1" type="noConversion"/>
  </si>
  <si>
    <t>否</t>
    <phoneticPr fontId="1" type="noConversion"/>
  </si>
  <si>
    <t>本教材入选“十二五”普通高等教育国家级规划，使用该教材的院校多，影响力大，覆盖面广，是当前艺术和设计类专业色彩类教材的最系统总结。通过该教材的学习，学生在认识和了解色彩知识的基础上，能在较短的时间内掌握一套正确的色彩表现方法，用色彩的原理和表现技法为后续专业课程的学习打下基础，是一本色彩理论和实际应用的通用指导书。</t>
    <phoneticPr fontId="1" type="noConversion"/>
  </si>
  <si>
    <t>无</t>
    <phoneticPr fontId="1" type="noConversion"/>
  </si>
  <si>
    <t>无</t>
    <phoneticPr fontId="1" type="noConversion"/>
  </si>
  <si>
    <t>第一版</t>
    <phoneticPr fontId="1" type="noConversion"/>
  </si>
  <si>
    <t>“十一五”普通高等教育本科国家级规划教材</t>
    <phoneticPr fontId="1" type="noConversion"/>
  </si>
  <si>
    <t>本科、研究生</t>
    <phoneticPr fontId="1" type="noConversion"/>
  </si>
  <si>
    <t>资源勘查工程</t>
    <phoneticPr fontId="1" type="noConversion"/>
  </si>
  <si>
    <t>能源地质相关方向</t>
    <phoneticPr fontId="1" type="noConversion"/>
  </si>
  <si>
    <t>是</t>
    <phoneticPr fontId="1" type="noConversion"/>
  </si>
  <si>
    <t>能源地质学</t>
    <phoneticPr fontId="1" type="noConversion"/>
  </si>
  <si>
    <t>否</t>
    <phoneticPr fontId="1" type="noConversion"/>
  </si>
  <si>
    <t>中国矿业大学教学成果一等奖</t>
    <phoneticPr fontId="1" type="noConversion"/>
  </si>
  <si>
    <t>参加评选</t>
    <phoneticPr fontId="1" type="noConversion"/>
  </si>
  <si>
    <t>煤矿工程地质学</t>
    <phoneticPr fontId="1" type="noConversion"/>
  </si>
  <si>
    <t>隋旺华</t>
    <phoneticPr fontId="1" type="noConversion"/>
  </si>
  <si>
    <t>教授</t>
    <phoneticPr fontId="1" type="noConversion"/>
  </si>
  <si>
    <t>张志沛、吴基文、郭建斌</t>
    <phoneticPr fontId="1" type="noConversion"/>
  </si>
  <si>
    <t>煤炭工业出版社</t>
    <phoneticPr fontId="1" type="noConversion"/>
  </si>
  <si>
    <t>汉语</t>
    <phoneticPr fontId="1" type="noConversion"/>
  </si>
  <si>
    <t>第一版</t>
    <phoneticPr fontId="1" type="noConversion"/>
  </si>
  <si>
    <t>十三五矿业类规划教材</t>
    <phoneticPr fontId="1" type="noConversion"/>
  </si>
  <si>
    <t>工科</t>
    <phoneticPr fontId="1" type="noConversion"/>
  </si>
  <si>
    <t>地质类</t>
    <phoneticPr fontId="1" type="noConversion"/>
  </si>
  <si>
    <t>煤矿工程地质学、煤矿工程与水文地质学</t>
    <phoneticPr fontId="1" type="noConversion"/>
  </si>
  <si>
    <t>煤矿工程与水文地质学、煤矿水文地质与工程地质学</t>
    <phoneticPr fontId="1" type="noConversion"/>
  </si>
  <si>
    <t>在矿业类高校地质工程本科专业和地质资源与地质工程研究生中应用。截至2020年11月销售896本。</t>
    <phoneticPr fontId="1" type="noConversion"/>
  </si>
  <si>
    <t>参加评选</t>
    <phoneticPr fontId="1" type="noConversion"/>
  </si>
  <si>
    <t>资源学院</t>
    <phoneticPr fontId="1" type="noConversion"/>
  </si>
  <si>
    <t>空间分析与建模</t>
    <phoneticPr fontId="1" type="noConversion"/>
  </si>
  <si>
    <t>杨慧</t>
    <phoneticPr fontId="1" type="noConversion"/>
  </si>
  <si>
    <t>教授</t>
    <phoneticPr fontId="1" type="noConversion"/>
  </si>
  <si>
    <t>无</t>
    <phoneticPr fontId="1" type="noConversion"/>
  </si>
  <si>
    <t>清华大学出版社</t>
    <phoneticPr fontId="1" type="noConversion"/>
  </si>
  <si>
    <t>汉语</t>
    <phoneticPr fontId="1" type="noConversion"/>
  </si>
  <si>
    <t>第七次</t>
    <phoneticPr fontId="1" type="noConversion"/>
  </si>
  <si>
    <t>978-7-302-33489-7</t>
    <phoneticPr fontId="1" type="noConversion"/>
  </si>
  <si>
    <t>本科</t>
    <phoneticPr fontId="1" type="noConversion"/>
  </si>
  <si>
    <t>地理学</t>
    <phoneticPr fontId="1" type="noConversion"/>
  </si>
  <si>
    <t>地图学与地理信息系统</t>
    <phoneticPr fontId="1" type="noConversion"/>
  </si>
  <si>
    <t>空间分析与建模</t>
    <phoneticPr fontId="1" type="noConversion"/>
  </si>
  <si>
    <t>否</t>
    <phoneticPr fontId="1" type="noConversion"/>
  </si>
  <si>
    <t>自出版以来，被同济大学、浙江工业大学、新疆大学等高校采用，体系结构系统性强，受到一致肯定与好评。</t>
    <phoneticPr fontId="1" type="noConversion"/>
  </si>
  <si>
    <t>资源学院</t>
    <phoneticPr fontId="1" type="noConversion"/>
  </si>
  <si>
    <t>通识地球科学</t>
    <phoneticPr fontId="1" type="noConversion"/>
  </si>
  <si>
    <t>徐继山</t>
  </si>
  <si>
    <t>978-7-5646-2981-6</t>
  </si>
  <si>
    <t>CIP数据核字（2016）第010980号</t>
  </si>
  <si>
    <t>2015QN14</t>
  </si>
  <si>
    <t>0812测绘类、0814地质类、0815矿业类</t>
  </si>
  <si>
    <t>地球科学概论</t>
  </si>
  <si>
    <t>正在申报第三届（2020年）煤炭行业优秀教材</t>
  </si>
  <si>
    <t>本教材以通识教育为理念，编撰规范、表述凝练，并配套慕课、微课，有效实现了“课—教”之间的无缝衔接。</t>
  </si>
  <si>
    <t>未知</t>
    <phoneticPr fontId="1" type="noConversion"/>
  </si>
  <si>
    <t>胡斌，林明月</t>
    <phoneticPr fontId="1" type="noConversion"/>
  </si>
  <si>
    <t>第三版</t>
    <phoneticPr fontId="1" type="noConversion"/>
  </si>
  <si>
    <t>978-7-5646-3135-2</t>
    <phoneticPr fontId="1" type="noConversion"/>
  </si>
  <si>
    <t>“十二五”普通高等教育本科国家级规划教材</t>
    <phoneticPr fontId="1" type="noConversion"/>
  </si>
  <si>
    <t>古生物地层学</t>
    <phoneticPr fontId="1" type="noConversion"/>
  </si>
  <si>
    <t>能源地质学</t>
    <phoneticPr fontId="1" type="noConversion"/>
  </si>
  <si>
    <t>是，十二五</t>
    <phoneticPr fontId="1" type="noConversion"/>
  </si>
  <si>
    <t>无</t>
    <phoneticPr fontId="1" type="noConversion"/>
  </si>
  <si>
    <t>中国矿业大学教材出版资金</t>
    <phoneticPr fontId="1" type="noConversion"/>
  </si>
  <si>
    <t>适合中国矿业大学矿产普查与勘探、地质工程、岩土（勘察）工程、煤层气开发技术等相关专业大学生教学使用。也适合相关专业工程参考。</t>
    <phoneticPr fontId="1" type="noConversion"/>
  </si>
  <si>
    <t>矿产普查与勘探、地质工程、岩土（勘察）工程、煤层气开发技术</t>
    <phoneticPr fontId="1" type="noConversion"/>
  </si>
  <si>
    <t>土质学与土力学</t>
    <phoneticPr fontId="1" type="noConversion"/>
  </si>
  <si>
    <t>董青红、刘强、鲁海峰、吴圣林</t>
    <phoneticPr fontId="1" type="noConversion"/>
  </si>
  <si>
    <t>中国矿业大学出版社</t>
    <phoneticPr fontId="1" type="noConversion"/>
  </si>
  <si>
    <t>第二版</t>
    <phoneticPr fontId="1" type="noConversion"/>
  </si>
  <si>
    <t>978-7-5646-1240-5</t>
    <phoneticPr fontId="1" type="noConversion"/>
  </si>
  <si>
    <t>十三五矿业类规划教材</t>
    <phoneticPr fontId="1" type="noConversion"/>
  </si>
  <si>
    <t>工科</t>
    <phoneticPr fontId="1" type="noConversion"/>
  </si>
  <si>
    <t>地质类</t>
    <phoneticPr fontId="1" type="noConversion"/>
  </si>
  <si>
    <t>土质学与土力学、土力学</t>
    <phoneticPr fontId="1" type="noConversion"/>
  </si>
  <si>
    <t>土质学与土力学</t>
    <phoneticPr fontId="1" type="noConversion"/>
  </si>
  <si>
    <t>有5个学校作为本科教材使用。</t>
    <phoneticPr fontId="1" type="noConversion"/>
  </si>
  <si>
    <t>土质学与土力学实验</t>
    <phoneticPr fontId="1" type="noConversion"/>
  </si>
  <si>
    <t>张改玲</t>
    <phoneticPr fontId="1" type="noConversion"/>
  </si>
  <si>
    <t>中国矿业大学出版社</t>
    <phoneticPr fontId="1" type="noConversion"/>
  </si>
  <si>
    <t>中文</t>
    <phoneticPr fontId="1" type="noConversion"/>
  </si>
  <si>
    <t>纸质</t>
    <phoneticPr fontId="1" type="noConversion"/>
  </si>
  <si>
    <t>2017年10</t>
    <phoneticPr fontId="1" type="noConversion"/>
  </si>
  <si>
    <t>978-7-5646-3691-3</t>
    <phoneticPr fontId="1" type="noConversion"/>
  </si>
  <si>
    <t>中国矿业大学“十三五”品牌专业建设项目</t>
    <phoneticPr fontId="1" type="noConversion"/>
  </si>
  <si>
    <t>08工学</t>
    <phoneticPr fontId="1" type="noConversion"/>
  </si>
  <si>
    <t>0841地质类  0810土木类</t>
    <phoneticPr fontId="1" type="noConversion"/>
  </si>
  <si>
    <t>土质学与土力学、土力学</t>
    <phoneticPr fontId="1" type="noConversion"/>
  </si>
  <si>
    <t>专业课</t>
    <phoneticPr fontId="1" type="noConversion"/>
  </si>
  <si>
    <t>土质学与土力学</t>
  </si>
  <si>
    <t>使用教材学校有中国矿业大学、山东科技大学、安徽理工大学等地质工程专业学生使用，以及研究生作为参考教材</t>
    <phoneticPr fontId="1" type="noConversion"/>
  </si>
  <si>
    <t>岩土工程勘察</t>
    <phoneticPr fontId="1" type="noConversion"/>
  </si>
  <si>
    <t>吴圣林</t>
    <phoneticPr fontId="1" type="noConversion"/>
  </si>
  <si>
    <t>副教授</t>
    <phoneticPr fontId="1" type="noConversion"/>
  </si>
  <si>
    <t>董青红，丁陈建</t>
    <phoneticPr fontId="1" type="noConversion"/>
  </si>
  <si>
    <t>孙如华，于庆，李小琴</t>
    <phoneticPr fontId="1" type="noConversion"/>
  </si>
  <si>
    <t>第二版</t>
    <phoneticPr fontId="1" type="noConversion"/>
  </si>
  <si>
    <t>978-7-5646-3770-5</t>
    <phoneticPr fontId="1" type="noConversion"/>
  </si>
  <si>
    <t>核字(2017)第271192号</t>
    <phoneticPr fontId="1" type="noConversion"/>
  </si>
  <si>
    <t>中国矿业大学“十三五”品牌专业建设项目</t>
    <phoneticPr fontId="1" type="noConversion"/>
  </si>
  <si>
    <t>08工学</t>
    <phoneticPr fontId="1" type="noConversion"/>
  </si>
  <si>
    <t>0814地质类，0810土木类</t>
    <phoneticPr fontId="1" type="noConversion"/>
  </si>
  <si>
    <t>专业</t>
    <phoneticPr fontId="1" type="noConversion"/>
  </si>
  <si>
    <t>岩土工程勘察</t>
    <phoneticPr fontId="1" type="noConversion"/>
  </si>
  <si>
    <t>校精品教材</t>
    <phoneticPr fontId="1" type="noConversion"/>
  </si>
  <si>
    <t>先后有中国矿业大学、西安理工大学、西安科技大学、华北科技学院、陕西能源职业技术学院等院校使用。</t>
    <phoneticPr fontId="1" type="noConversion"/>
  </si>
  <si>
    <t>水资源规划与管理</t>
    <phoneticPr fontId="1" type="noConversion"/>
  </si>
  <si>
    <t>齐跃明</t>
    <phoneticPr fontId="1" type="noConversion"/>
  </si>
  <si>
    <t>副教授</t>
    <phoneticPr fontId="1" type="noConversion"/>
  </si>
  <si>
    <t>139148803·19</t>
    <phoneticPr fontId="1" type="noConversion"/>
  </si>
  <si>
    <t>宁立波，刘丽红</t>
    <phoneticPr fontId="1" type="noConversion"/>
  </si>
  <si>
    <t>易珍莲，宋晓猛，董贵明</t>
    <phoneticPr fontId="1" type="noConversion"/>
  </si>
  <si>
    <t>教材</t>
    <phoneticPr fontId="1" type="noConversion"/>
  </si>
  <si>
    <t>ISBN 978-7-5646-3690-6</t>
    <phoneticPr fontId="1" type="noConversion"/>
  </si>
  <si>
    <t>核字（2017）第215864号</t>
    <phoneticPr fontId="1" type="noConversion"/>
  </si>
  <si>
    <t>江苏高校优势学科建设工程资助项目，中国矿业大学教材建设工程资助教材</t>
    <phoneticPr fontId="1" type="noConversion"/>
  </si>
  <si>
    <t>2014-7</t>
    <phoneticPr fontId="1" type="noConversion"/>
  </si>
  <si>
    <t>本科生、研究生及相关专业技术人员</t>
    <phoneticPr fontId="1" type="noConversion"/>
  </si>
  <si>
    <t>工学：水利工程，地质资源与地质工程等相关专业</t>
    <phoneticPr fontId="1" type="noConversion"/>
  </si>
  <si>
    <t>水文与水资源工程，地下水科学与工程，水利工程，地质工程等相关专业</t>
    <phoneticPr fontId="1" type="noConversion"/>
  </si>
  <si>
    <t>水资源规划与管理，水资源规划与利用，水资源评价与管理</t>
    <phoneticPr fontId="1" type="noConversion"/>
  </si>
  <si>
    <t>专业方向课（必修或选修）</t>
    <phoneticPr fontId="1" type="noConversion"/>
  </si>
  <si>
    <t xml:space="preserve">是 </t>
    <phoneticPr fontId="1" type="noConversion"/>
  </si>
  <si>
    <t>水资源规划与管理</t>
    <phoneticPr fontId="1" type="noConversion"/>
  </si>
  <si>
    <t>目前被中国地质大学、安徽理工大学、中国矿业大学等院校采用，采纳高校数目前6所，每年本研学生人数约180人，反响不错。</t>
    <phoneticPr fontId="1" type="noConversion"/>
  </si>
  <si>
    <t>资源学院</t>
    <phoneticPr fontId="1" type="noConversion"/>
  </si>
  <si>
    <t>勘探电磁场论</t>
    <phoneticPr fontId="1" type="noConversion"/>
  </si>
  <si>
    <t>苏本玉</t>
    <phoneticPr fontId="1" type="noConversion"/>
  </si>
  <si>
    <t>于景邨</t>
    <phoneticPr fontId="1" type="noConversion"/>
  </si>
  <si>
    <t>纸质</t>
    <phoneticPr fontId="1" type="noConversion"/>
  </si>
  <si>
    <t>中国矿业大学教务部</t>
    <phoneticPr fontId="1" type="noConversion"/>
  </si>
  <si>
    <t>2019JC06</t>
    <phoneticPr fontId="1" type="noConversion"/>
  </si>
  <si>
    <t>地球物理相关专业本科生</t>
    <phoneticPr fontId="1" type="noConversion"/>
  </si>
  <si>
    <t>地球物理与地质资源与地质工程</t>
    <phoneticPr fontId="1" type="noConversion"/>
  </si>
  <si>
    <t>地球物理与地球探测与信息技术</t>
    <phoneticPr fontId="1" type="noConversion"/>
  </si>
  <si>
    <t>勘探电磁场论</t>
    <phoneticPr fontId="1" type="noConversion"/>
  </si>
  <si>
    <t>专业基础课</t>
    <phoneticPr fontId="1" type="noConversion"/>
  </si>
  <si>
    <t>勘探电磁场论</t>
    <phoneticPr fontId="1" type="noConversion"/>
  </si>
  <si>
    <t>矿井地球物理勘探</t>
    <phoneticPr fontId="1" type="noConversion"/>
  </si>
  <si>
    <t>刘志新</t>
    <phoneticPr fontId="1" type="noConversion"/>
  </si>
  <si>
    <t>刘树才</t>
    <phoneticPr fontId="1" type="noConversion"/>
  </si>
  <si>
    <t>978-7-5646-2460-6</t>
    <phoneticPr fontId="1" type="noConversion"/>
  </si>
  <si>
    <t>（2014）第202781</t>
    <phoneticPr fontId="1" type="noConversion"/>
  </si>
  <si>
    <t>江苏省优秀学科</t>
    <phoneticPr fontId="1" type="noConversion"/>
  </si>
  <si>
    <t>专业基础课</t>
    <phoneticPr fontId="1" type="noConversion"/>
  </si>
  <si>
    <t>体育学院</t>
    <phoneticPr fontId="1" type="noConversion"/>
  </si>
  <si>
    <t>大学体育进阶教程</t>
  </si>
  <si>
    <t>许彩明</t>
  </si>
  <si>
    <t>张清华 周鹏</t>
  </si>
  <si>
    <t>张大中，徐碧鸿，孙志鹏，戴磊，王涛，张建春，杨家坤，王晓贞，李晓新，黄美蓉，张晓侠</t>
  </si>
  <si>
    <t>978-7-5646-4082-8</t>
  </si>
  <si>
    <t>2018JC14</t>
  </si>
  <si>
    <t>所有</t>
  </si>
  <si>
    <t>大学体育</t>
  </si>
  <si>
    <t xml:space="preserve">体育学院 </t>
  </si>
  <si>
    <t>体育教育学</t>
  </si>
  <si>
    <t>张松奎</t>
  </si>
  <si>
    <t>许彩明 翟丰 张清华</t>
  </si>
  <si>
    <t>张大中，古强，戴飞，戴磊</t>
  </si>
  <si>
    <t>978-7-5646-2197-1</t>
  </si>
  <si>
    <t>该书目为体育学院原体育教育专业课程教材，供专业学生上课</t>
  </si>
  <si>
    <t>大学篮球专修教程</t>
  </si>
  <si>
    <t>张艳平 王涛 古强</t>
  </si>
  <si>
    <t xml:space="preserve">第一版 </t>
  </si>
  <si>
    <t>978-7-5646-3773-6</t>
  </si>
  <si>
    <t>篮球（公体课）</t>
  </si>
  <si>
    <t>该书目为大学生公共体育课中篮球教学实际使用</t>
  </si>
  <si>
    <t>体育学院</t>
  </si>
  <si>
    <t>中国传统养生学</t>
  </si>
  <si>
    <t>项立敏</t>
  </si>
  <si>
    <t>化学工业出版社</t>
  </si>
  <si>
    <t>2019JC09</t>
  </si>
  <si>
    <t>体育学</t>
  </si>
  <si>
    <t>社会体育</t>
  </si>
  <si>
    <t>目前未出版</t>
    <phoneticPr fontId="1" type="noConversion"/>
  </si>
  <si>
    <t>田径</t>
  </si>
  <si>
    <t>孟献峰</t>
  </si>
  <si>
    <t>1062</t>
  </si>
  <si>
    <t>翟丰、孙耀、张艳平、刘晓伟</t>
    <phoneticPr fontId="1" type="noConversion"/>
  </si>
  <si>
    <t>978-7-5646-2352-4</t>
  </si>
  <si>
    <t>田径与体能训练</t>
    <phoneticPr fontId="1" type="noConversion"/>
  </si>
  <si>
    <t>大学篮球</t>
  </si>
  <si>
    <t>王涛1</t>
  </si>
  <si>
    <t>1489</t>
  </si>
  <si>
    <t>实用体育科研教程（第3版）</t>
  </si>
  <si>
    <t>王朝军</t>
  </si>
  <si>
    <t>1384</t>
  </si>
  <si>
    <t>北京体育大学出版社</t>
  </si>
  <si>
    <t>978-7-5644-2839-6</t>
  </si>
  <si>
    <t>实用体育科研教程第2版</t>
  </si>
  <si>
    <t>978-7-5644-1989-9</t>
  </si>
  <si>
    <t>实用体育科研教程</t>
  </si>
  <si>
    <t>978-7-5644-1743-7</t>
  </si>
  <si>
    <t>大学生体育与健康促进</t>
  </si>
  <si>
    <t>曹竟成</t>
  </si>
  <si>
    <t>0042</t>
  </si>
  <si>
    <t>978-7-308-12050-0</t>
  </si>
  <si>
    <t>该名教师已退休</t>
    <phoneticPr fontId="1" type="noConversion"/>
  </si>
  <si>
    <r>
      <t xml:space="preserve"> 矿业工程概况（A Guide to Mining Engineering）</t>
    </r>
    <r>
      <rPr>
        <sz val="12"/>
        <color theme="1"/>
        <rFont val="Times New Roman"/>
        <family val="1"/>
      </rPr>
      <t/>
    </r>
    <phoneticPr fontId="1" type="noConversion"/>
  </si>
  <si>
    <t>04 教育学</t>
  </si>
  <si>
    <t>0401教育学类</t>
  </si>
  <si>
    <t>（2016）第058462号</t>
  </si>
  <si>
    <t>（2013）第096332号</t>
  </si>
  <si>
    <r>
      <rPr>
        <sz val="10"/>
        <color indexed="8"/>
        <rFont val="宋体"/>
        <family val="3"/>
        <charset val="134"/>
        <scheme val="minor"/>
      </rPr>
      <t>08工学</t>
    </r>
    <phoneticPr fontId="1" type="noConversion"/>
  </si>
  <si>
    <r>
      <rPr>
        <sz val="10"/>
        <color indexed="8"/>
        <rFont val="宋体"/>
        <family val="3"/>
        <charset val="134"/>
        <scheme val="minor"/>
      </rPr>
      <t>本科</t>
    </r>
    <phoneticPr fontId="1" type="noConversion"/>
  </si>
  <si>
    <t>文字+电子教材</t>
  </si>
  <si>
    <r>
      <rPr>
        <sz val="10"/>
        <color rgb="FFFF0000"/>
        <rFont val="宋体"/>
        <family val="3"/>
        <charset val="134"/>
        <scheme val="minor"/>
      </rPr>
      <t>申报优秀教材。</t>
    </r>
    <r>
      <rPr>
        <sz val="10"/>
        <rFont val="宋体"/>
        <family val="3"/>
        <charset val="134"/>
        <scheme val="minor"/>
      </rPr>
      <t>2002版、2012版均煤炭教育规划教材；2018版为“十三五”江苏省高等学校重点教材和煤炭教育规划教材。</t>
    </r>
    <phoneticPr fontId="1" type="noConversion"/>
  </si>
  <si>
    <r>
      <rPr>
        <b/>
        <sz val="10"/>
        <color theme="1"/>
        <rFont val="宋体"/>
        <family val="3"/>
        <charset val="134"/>
        <scheme val="minor"/>
      </rPr>
      <t>1</t>
    </r>
    <r>
      <rPr>
        <sz val="10"/>
        <color theme="1"/>
        <rFont val="宋体"/>
        <family val="3"/>
        <charset val="134"/>
        <scheme val="minor"/>
      </rPr>
      <t>.2011.6“电路实验”江苏省多媒体课件大赛一等奖；</t>
    </r>
    <r>
      <rPr>
        <b/>
        <sz val="10"/>
        <color theme="1"/>
        <rFont val="宋体"/>
        <family val="3"/>
        <charset val="134"/>
        <scheme val="minor"/>
      </rPr>
      <t>2</t>
    </r>
    <r>
      <rPr>
        <sz val="10"/>
        <color theme="1"/>
        <rFont val="宋体"/>
        <family val="3"/>
        <charset val="134"/>
        <scheme val="minor"/>
      </rPr>
      <t>.2012.7“电路实验立体化教材”校优秀教学成果一等奖；</t>
    </r>
    <r>
      <rPr>
        <b/>
        <sz val="10"/>
        <color theme="1"/>
        <rFont val="宋体"/>
        <family val="3"/>
        <charset val="134"/>
        <scheme val="minor"/>
      </rPr>
      <t>3.</t>
    </r>
    <r>
      <rPr>
        <sz val="10"/>
        <color theme="1"/>
        <rFont val="宋体"/>
        <family val="3"/>
        <charset val="134"/>
        <scheme val="minor"/>
      </rPr>
      <t xml:space="preserve">2016.8，以实践能力培养为导向的电路实验教学改革与实践，校级优秀教学成果一等奖 </t>
    </r>
    <r>
      <rPr>
        <b/>
        <sz val="10"/>
        <color theme="1"/>
        <rFont val="宋体"/>
        <family val="3"/>
        <charset val="134"/>
        <scheme val="minor"/>
      </rPr>
      <t>4.</t>
    </r>
    <r>
      <rPr>
        <sz val="10"/>
        <color theme="1"/>
        <rFont val="宋体"/>
        <family val="3"/>
        <charset val="134"/>
        <scheme val="minor"/>
      </rPr>
      <t xml:space="preserve"> 教材中的部分实验在 2014.5 、2015.4 、2020.6的全国电工电子基础课程实验教学案例比赛中获一等奖2项、三等奖3项；2020.6华东赛区一等奖1项。                   </t>
    </r>
    <phoneticPr fontId="1" type="noConversion"/>
  </si>
  <si>
    <t>133</t>
  </si>
  <si>
    <t>134</t>
  </si>
  <si>
    <t>135</t>
  </si>
  <si>
    <t>136</t>
  </si>
  <si>
    <t>137</t>
  </si>
  <si>
    <t>138</t>
  </si>
  <si>
    <t>139</t>
  </si>
  <si>
    <t>376</t>
  </si>
  <si>
    <t>377</t>
  </si>
  <si>
    <t>378</t>
  </si>
  <si>
    <t>379</t>
  </si>
  <si>
    <t>380</t>
  </si>
  <si>
    <t>381</t>
  </si>
  <si>
    <t>382</t>
  </si>
  <si>
    <t>383</t>
  </si>
  <si>
    <t>384</t>
  </si>
  <si>
    <t>385</t>
  </si>
  <si>
    <t>386</t>
  </si>
  <si>
    <t>387</t>
  </si>
  <si>
    <t>谢小平，吴刚，刘晓宁</t>
    <phoneticPr fontId="1" type="noConversion"/>
  </si>
  <si>
    <t>开采环境智能感知</t>
    <phoneticPr fontId="1" type="noConversion"/>
  </si>
  <si>
    <t>副教授</t>
    <phoneticPr fontId="1" type="noConversion"/>
  </si>
  <si>
    <t>数学学院</t>
    <phoneticPr fontId="1" type="noConversion"/>
  </si>
  <si>
    <t>数学建模</t>
    <phoneticPr fontId="1" type="noConversion"/>
  </si>
  <si>
    <t>祁永强</t>
    <phoneticPr fontId="1" type="noConversion"/>
  </si>
  <si>
    <t>韩苗、邵虎、张兴永</t>
    <phoneticPr fontId="1" type="noConversion"/>
  </si>
  <si>
    <t>无</t>
    <phoneticPr fontId="1" type="noConversion"/>
  </si>
  <si>
    <t>科学出版社</t>
    <phoneticPr fontId="1" type="noConversion"/>
  </si>
  <si>
    <t>中文</t>
    <phoneticPr fontId="1" type="noConversion"/>
  </si>
  <si>
    <t>纸质</t>
    <phoneticPr fontId="1" type="noConversion"/>
  </si>
  <si>
    <t>第一次</t>
    <phoneticPr fontId="1" type="noConversion"/>
  </si>
  <si>
    <t>自筹经费</t>
    <phoneticPr fontId="1" type="noConversion"/>
  </si>
  <si>
    <t>本科生、研究生</t>
    <phoneticPr fontId="1" type="noConversion"/>
  </si>
  <si>
    <t>理工经管类</t>
    <phoneticPr fontId="1" type="noConversion"/>
  </si>
  <si>
    <t>理工经管类</t>
  </si>
  <si>
    <t>《数学建模》</t>
    <phoneticPr fontId="1" type="noConversion"/>
  </si>
  <si>
    <t>专业选修课和专业拓展课</t>
    <phoneticPr fontId="1" type="noConversion"/>
  </si>
  <si>
    <t>是</t>
    <phoneticPr fontId="1" type="noConversion"/>
  </si>
  <si>
    <t>《数学建模》</t>
    <phoneticPr fontId="1" type="noConversion"/>
  </si>
  <si>
    <t>否</t>
    <phoneticPr fontId="1" type="noConversion"/>
  </si>
  <si>
    <t>获2020第三届煤炭行业优秀教材一等奖</t>
    <phoneticPr fontId="1" type="noConversion"/>
  </si>
  <si>
    <t>该教材已在我校及河海大学、徐州工程学院等10所高等院校中使用，受到读者的好评。获2020第三届煤炭行业优秀教材一等奖。</t>
    <phoneticPr fontId="1" type="noConversion"/>
  </si>
  <si>
    <t>388</t>
  </si>
  <si>
    <t>安全学院</t>
  </si>
  <si>
    <t>安全工程CAD（第二版）</t>
  </si>
  <si>
    <t>魏连江</t>
  </si>
  <si>
    <t>4221</t>
  </si>
  <si>
    <t>陶红菲</t>
  </si>
  <si>
    <t>赵才智，唐俊</t>
  </si>
  <si>
    <t>2019-07</t>
  </si>
  <si>
    <t>第2次印刷</t>
  </si>
  <si>
    <t>978-7-5646-4461-1</t>
  </si>
  <si>
    <t>工学类</t>
  </si>
  <si>
    <t>3.项目编号：有立项项目编号请填写编号，没有填“无”。</t>
  </si>
  <si>
    <t>矿井通风</t>
  </si>
  <si>
    <t>周福宝</t>
  </si>
  <si>
    <t>张光德，程健维，陈开岩</t>
  </si>
  <si>
    <t>第1次印刷</t>
  </si>
  <si>
    <t>978-7-5646-3523-7</t>
  </si>
  <si>
    <t>安全科学与工程类，矿业类</t>
  </si>
  <si>
    <t>矿井通风，矿井通风与空气调节，矿井智能通风</t>
  </si>
  <si>
    <t>矿井通风与空气调节</t>
  </si>
  <si>
    <t>该教材是中国矿业大学卓越工程师资助教材，在我校安全工程专业、采矿工程专业、华能集团技术骨干培训班等课程教学中普遍采用。</t>
  </si>
  <si>
    <t>4.适用学科分类：参见“普通高等学校本科专业目录（2012）”填写，见“本科专业目录"sheet。</t>
  </si>
  <si>
    <t>煤田火灾地球物理探测技术研究与应用</t>
  </si>
  <si>
    <t>邵振鲁</t>
  </si>
  <si>
    <t xml:space="preserve">
15896422058
</t>
  </si>
  <si>
    <t>2019-04</t>
  </si>
  <si>
    <t>978-7-5646-4414-7</t>
  </si>
  <si>
    <t>083051</t>
  </si>
  <si>
    <t>研究生专业课教材</t>
  </si>
  <si>
    <t>5.黄色标记为申报优秀教材所需字段，教师是否申报优秀教材请在“备注”中标明。</t>
  </si>
  <si>
    <t>安全专业实验（2）</t>
  </si>
  <si>
    <t>裴晓东</t>
  </si>
  <si>
    <t>4553</t>
  </si>
  <si>
    <t>朱建云，
陈树亮</t>
  </si>
  <si>
    <t>2019-10</t>
  </si>
  <si>
    <t>978-7-5646-4502-1</t>
  </si>
  <si>
    <t>矿井瓦斯防治</t>
  </si>
  <si>
    <t>程远平</t>
  </si>
  <si>
    <t>0174</t>
  </si>
  <si>
    <t>13952231131</t>
  </si>
  <si>
    <t>王海锋，李伟</t>
  </si>
  <si>
    <t>978-7-5646-4064-4</t>
  </si>
  <si>
    <t>进入矿山工程学科高被引图书TOP3（排名第2）</t>
  </si>
  <si>
    <t>该教材累计发行量2.75万册，被许多高校相关专业和煤炭企业人员培训选用，入选矿山工程学科中国高被引图书TOP3。</t>
  </si>
  <si>
    <t>安全基础实验</t>
  </si>
  <si>
    <t>王亮，秦波涛</t>
  </si>
  <si>
    <t>2018-02</t>
  </si>
  <si>
    <t>2018年2月</t>
  </si>
  <si>
    <t>978-7-5646-3740-8</t>
  </si>
  <si>
    <t>安全工程、消防工程专业必修课程实验教材，已在教学中使用2届。可供通风安全和劳动保护的技术人员参考。</t>
  </si>
  <si>
    <t>通风网络分析</t>
  </si>
  <si>
    <t>陈开岩</t>
  </si>
  <si>
    <t xml:space="preserve">0104   </t>
  </si>
  <si>
    <t>2018-12</t>
  </si>
  <si>
    <t>2018年12月</t>
  </si>
  <si>
    <t>978-7-5646-4269-3</t>
  </si>
  <si>
    <t>王海锋，王亮</t>
  </si>
  <si>
    <t>2017-06</t>
  </si>
  <si>
    <t>2017年6月</t>
  </si>
  <si>
    <t>978-7-5646-3238-0</t>
  </si>
  <si>
    <t>在煤炭类高校安全工程及相关专业广泛使用，成为煤矿工程技术人员重要参考书。</t>
  </si>
  <si>
    <t>煤力学</t>
  </si>
  <si>
    <t>程远平、刘清泉、任廷祥</t>
  </si>
  <si>
    <t>2017-04</t>
  </si>
  <si>
    <t>Dust Prevention and Control in Mining and Mineral Processing</t>
  </si>
  <si>
    <t>程健维</t>
  </si>
  <si>
    <t>5290</t>
  </si>
  <si>
    <t>18952110121</t>
  </si>
  <si>
    <t>2017-01</t>
  </si>
  <si>
    <t xml:space="preserve"> </t>
  </si>
  <si>
    <t>2017年1月</t>
  </si>
  <si>
    <t>978-7-5646-3342-4</t>
  </si>
  <si>
    <t>19年共计有国内4所高校、100余名安全工程本科生学习使用。</t>
  </si>
  <si>
    <t>安全专业实验（1）</t>
  </si>
  <si>
    <t>李增华</t>
  </si>
  <si>
    <t>0814</t>
  </si>
  <si>
    <t>裴晓东，仲晓星</t>
  </si>
  <si>
    <t>2016-09</t>
  </si>
  <si>
    <t>2016年9月</t>
  </si>
  <si>
    <t>978-7-5646-3165-9</t>
  </si>
  <si>
    <t>安全工程专业实验教材，已使用3届。以井巷通风、风机、监测实验为主，培养学生综合分析和设计能力。</t>
  </si>
  <si>
    <t>安全工程CAD</t>
  </si>
  <si>
    <t>2016-08</t>
  </si>
  <si>
    <t>2016年8月</t>
  </si>
  <si>
    <t>978-7-5646-3219-1</t>
  </si>
  <si>
    <t>2019年湖南科技大学，新疆工程学院195人使用。2017年中国矿业大学、新疆工程学院等学院采用。</t>
  </si>
  <si>
    <t>《职业危害与防护》</t>
  </si>
  <si>
    <t xml:space="preserve">左树勋 </t>
  </si>
  <si>
    <t>高级工程师</t>
  </si>
  <si>
    <t>2015年5月</t>
  </si>
  <si>
    <t>978-7-5646-2689-1</t>
  </si>
  <si>
    <t>088436</t>
  </si>
  <si>
    <t>职业危害与防护</t>
  </si>
  <si>
    <t>自编教材</t>
  </si>
  <si>
    <t>《粉尘防治理论与技术》</t>
  </si>
  <si>
    <t>杨胜强</t>
  </si>
  <si>
    <t>程庆迎，李晓伟，程健维</t>
  </si>
  <si>
    <t>2015年12月</t>
  </si>
  <si>
    <t>978-7-5646-2976-2</t>
  </si>
  <si>
    <t>矿井瓦斯灾害防治与利用</t>
  </si>
  <si>
    <t>国家规划教材</t>
  </si>
  <si>
    <t>《矿井瓦斯灾害防治与利用》</t>
  </si>
  <si>
    <t>蒋承林</t>
  </si>
  <si>
    <t>0599</t>
  </si>
  <si>
    <t>18086736872</t>
  </si>
  <si>
    <t>杨胜强、李晓伟、唐俊、陈裕佳</t>
  </si>
  <si>
    <t>2013年6月</t>
  </si>
  <si>
    <t>978-7-5646-1862-9</t>
  </si>
  <si>
    <t>079973</t>
  </si>
  <si>
    <t>《安全管理学》</t>
  </si>
  <si>
    <t>周延</t>
  </si>
  <si>
    <t>978-7-5646-2123-0</t>
  </si>
  <si>
    <t>安全管理学</t>
  </si>
  <si>
    <t>《通风工程学》</t>
  </si>
  <si>
    <t>2013年12月</t>
  </si>
  <si>
    <t>978-7-5646-2124-7</t>
  </si>
  <si>
    <t>《机械安全技术》</t>
  </si>
  <si>
    <t>贾福音</t>
  </si>
  <si>
    <t>0562</t>
  </si>
  <si>
    <t>2013年1月</t>
  </si>
  <si>
    <t>978-7-5646-1800-1</t>
  </si>
  <si>
    <t>015997</t>
  </si>
  <si>
    <t>机械安全技术</t>
  </si>
  <si>
    <t>《安全监测监控》</t>
  </si>
  <si>
    <t>蒋曙光</t>
  </si>
  <si>
    <t>0607</t>
  </si>
  <si>
    <t>吴征艳、邵昊</t>
  </si>
  <si>
    <t>王凯，方宗武</t>
  </si>
  <si>
    <t>978-7-5646-1730-1</t>
  </si>
  <si>
    <t>安全监测监控</t>
  </si>
  <si>
    <t>2012年</t>
  </si>
  <si>
    <t>《矿井通风与安全》</t>
  </si>
  <si>
    <t>王德明</t>
  </si>
  <si>
    <t>2012年6月</t>
  </si>
  <si>
    <t>978-7-5646-1464-5</t>
  </si>
  <si>
    <t>077878</t>
  </si>
  <si>
    <t>矿井通风与安全</t>
  </si>
  <si>
    <t>教育部</t>
  </si>
  <si>
    <t>《矿山安全技术及管理》</t>
  </si>
  <si>
    <t>杨胜强（我校）</t>
  </si>
  <si>
    <t>2012年1月</t>
  </si>
  <si>
    <t>978-7-5646-1048-7</t>
  </si>
  <si>
    <t>081561</t>
  </si>
  <si>
    <t>矿山安全技术及管理</t>
  </si>
  <si>
    <t>《矿井瓦斯防治》</t>
  </si>
  <si>
    <t>《煤矿PCPR安全体系建设》</t>
  </si>
  <si>
    <t xml:space="preserve">蒋曙光 </t>
  </si>
  <si>
    <t>2012年9月</t>
  </si>
  <si>
    <t>978-7-5646-1456-0</t>
  </si>
  <si>
    <t>075745</t>
  </si>
  <si>
    <t>煤矿PCPR安全体系 建设</t>
  </si>
  <si>
    <t>《煤矿瓦斯爆炸机理及防治技术》</t>
  </si>
  <si>
    <t>林柏泉</t>
  </si>
  <si>
    <t>0846</t>
  </si>
  <si>
    <t>2012.10</t>
  </si>
  <si>
    <t>2012年10月</t>
  </si>
  <si>
    <t>978-7-5646-1570-3</t>
  </si>
  <si>
    <t>煤矿瓦斯爆炸机理及防治技术</t>
  </si>
  <si>
    <t>《水灭火工程》</t>
  </si>
  <si>
    <t>朱国庆、程庆迎</t>
  </si>
  <si>
    <t>2011.12</t>
  </si>
  <si>
    <t>2011年12月</t>
  </si>
  <si>
    <t>978-7-5646-1185-9</t>
  </si>
  <si>
    <t xml:space="preserve">水灭火工程
</t>
  </si>
  <si>
    <t>《建筑防火性能化设计方法与应用》</t>
  </si>
  <si>
    <t>季经纬</t>
  </si>
  <si>
    <t>2010年</t>
  </si>
  <si>
    <t>《矿井通风与空气调节》</t>
  </si>
  <si>
    <t>3999</t>
  </si>
  <si>
    <t>王德明，陈开岩</t>
  </si>
  <si>
    <t>2009.8</t>
  </si>
  <si>
    <t>2009年8月</t>
  </si>
  <si>
    <t>978-7-5646-0404-2</t>
  </si>
  <si>
    <t>《安全法规与安全管理》</t>
  </si>
  <si>
    <t>罗新荣 汤道路</t>
  </si>
  <si>
    <t>《安全科学与工程》</t>
  </si>
  <si>
    <t>何学秋、林柏泉、刘贞堂</t>
  </si>
  <si>
    <t>2008.12</t>
  </si>
  <si>
    <t>2008年12月</t>
  </si>
  <si>
    <t>978-7-5646-0194-2</t>
  </si>
  <si>
    <t>000516</t>
  </si>
  <si>
    <t>《通风与安全》</t>
  </si>
  <si>
    <t>杨胜强，刘殿武</t>
  </si>
  <si>
    <t>《矿井通风技术》</t>
  </si>
  <si>
    <t>刘殿武，杨胜强</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</si>
  <si>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</si>
  <si>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</si>
  <si>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</si>
  <si>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</si>
  <si>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</si>
  <si>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</si>
  <si>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</si>
  <si>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</si>
  <si>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</si>
  <si>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</si>
  <si>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</si>
  <si>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</si>
  <si>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</si>
  <si>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</si>
  <si>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</si>
  <si>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</si>
  <si>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</si>
  <si>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</si>
  <si>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</si>
  <si>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</si>
  <si>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</si>
  <si>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</si>
  <si>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</si>
  <si>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</si>
  <si>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</si>
  <si>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</si>
  <si>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</si>
  <si>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</si>
  <si>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</si>
  <si>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</si>
  <si>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</si>
  <si>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</si>
  <si>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</si>
  <si>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</si>
  <si>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</si>
  <si>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</si>
  <si>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</si>
  <si>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</si>
  <si>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</si>
  <si>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</si>
  <si>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</si>
  <si>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</si>
  <si>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</si>
  <si>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</si>
  <si>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</si>
  <si>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</si>
  <si>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</si>
  <si>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</si>
  <si>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</si>
  <si>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</si>
  <si>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</si>
  <si>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</si>
  <si>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</si>
  <si>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</si>
  <si>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</si>
  <si>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</si>
  <si>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</si>
  <si>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</si>
  <si>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</si>
  <si>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</si>
  <si>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</si>
  <si>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</si>
  <si>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俞启香 
程远平
 王海锋  王亮 
周红星</t>
    <phoneticPr fontId="1" type="noConversion"/>
  </si>
  <si>
    <t>教育学</t>
    <phoneticPr fontId="1" type="noConversion"/>
  </si>
  <si>
    <t>物理学</t>
    <phoneticPr fontId="1" type="noConversion"/>
  </si>
  <si>
    <t>计算机类</t>
    <phoneticPr fontId="1" type="noConversion"/>
  </si>
  <si>
    <t>外语、文学</t>
    <phoneticPr fontId="1" type="noConversion"/>
  </si>
  <si>
    <t>经济管理</t>
    <phoneticPr fontId="1" type="noConversion"/>
  </si>
  <si>
    <t>教育类</t>
    <phoneticPr fontId="1" type="noConversion"/>
  </si>
  <si>
    <t>教育类</t>
    <phoneticPr fontId="1" type="noConversion"/>
  </si>
  <si>
    <t>理工科</t>
    <phoneticPr fontId="1" type="noConversion"/>
  </si>
  <si>
    <t>体育学</t>
    <phoneticPr fontId="1" type="noConversion"/>
  </si>
  <si>
    <t>思政类</t>
    <phoneticPr fontId="1" type="noConversion"/>
  </si>
  <si>
    <t>思政</t>
    <phoneticPr fontId="1" type="noConversion"/>
  </si>
  <si>
    <t>2020年12月至2021年9月中国矿业大学出版教材信息汇总表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</si>
</sst>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76" formatCode="0_ "/>
    <numFmt numFmtId="177" formatCode="yyyy&quot;年&quot;m&quot;月&quot;;@"/>
    <numFmt numFmtId="178" formatCode="000000"/>
    <numFmt numFmtId="179" formatCode="0_);[Red]\(0\)"/>
    <numFmt numFmtId="180" formatCode="[$-F800]dddd\,\ mmmm\ dd\,\ yyyy"/>
    <numFmt numFmtId="181" formatCode="yyyy&quot;年&quot;mm&quot;月&quot;"/>
  </numFmts>
  <fonts count="35" x14ac:knownFonts="1">
    <font>
      <sz val="11"/>
      <color theme="1"/>
      <name val="宋体"/>
      <family val="2"/>
      <scheme val="minor"/>
    </font>
    <font>
      <sz val="9"/>
      <name val="宋体"/>
      <family val="3"/>
      <charset val="134"/>
      <scheme val="minor"/>
    </font>
    <font>
      <sz val="11"/>
      <color theme="1"/>
      <name val="宋体"/>
      <family val="3"/>
      <charset val="134"/>
      <scheme val="minor"/>
    </font>
    <font>
      <sz val="12"/>
      <color theme="1"/>
      <name val="宋体"/>
      <family val="3"/>
      <charset val="134"/>
      <scheme val="minor"/>
    </font>
    <font>
      <b/>
      <sz val="12"/>
      <color theme="1"/>
      <name val="宋体"/>
      <family val="3"/>
      <charset val="134"/>
      <scheme val="minor"/>
    </font>
    <font>
      <sz val="9"/>
      <name val="宋体"/>
      <family val="3"/>
      <charset val="134"/>
    </font>
    <font>
      <sz val="12"/>
      <name val="宋体"/>
      <family val="3"/>
      <charset val="134"/>
    </font>
    <font>
      <sz val="11"/>
      <color indexed="8"/>
      <name val="宋体"/>
      <family val="2"/>
      <scheme val="minor"/>
    </font>
    <font>
      <sz val="11"/>
      <color rgb="FF9C6500"/>
      <name val="宋体"/>
      <family val="3"/>
      <charset val="134"/>
      <scheme val="minor"/>
    </font>
    <font>
      <b/>
      <sz val="9"/>
      <color indexed="81"/>
      <name val="Tahoma"/>
      <family val="2"/>
    </font>
    <font>
      <sz val="9"/>
      <name val="宋体"/>
      <family val="3"/>
      <charset val="134"/>
      <scheme val="minor"/>
    </font>
    <font>
      <sz val="10"/>
      <name val="Arial"/>
      <family val="2"/>
    </font>
    <font>
      <sz val="11"/>
      <color theme="1"/>
      <name val="Tahoma"/>
      <family val="2"/>
    </font>
    <font>
      <sz val="10"/>
      <color theme="1"/>
      <name val="宋体"/>
      <family val="3"/>
      <charset val="134"/>
      <scheme val="minor"/>
    </font>
    <font>
      <u/>
      <sz val="11"/>
      <color theme="10"/>
      <name val="宋体"/>
      <family val="3"/>
      <charset val="134"/>
      <scheme val="minor"/>
    </font>
    <font>
      <u/>
      <sz val="10"/>
      <color theme="10"/>
      <name val="宋体"/>
      <family val="3"/>
      <charset val="134"/>
      <scheme val="minor"/>
    </font>
    <font>
      <sz val="10"/>
      <name val="宋体"/>
      <family val="3"/>
      <charset val="134"/>
      <scheme val="minor"/>
    </font>
    <font>
      <sz val="11"/>
      <color theme="1"/>
      <name val="宋体"/>
      <family val="2"/>
      <scheme val="minor"/>
    </font>
    <font>
      <sz val="12"/>
      <color theme="1"/>
      <name val="Times New Roman"/>
      <family val="1"/>
    </font>
    <font>
      <b/>
      <sz val="10"/>
      <color theme="1"/>
      <name val="宋体"/>
      <family val="3"/>
      <charset val="134"/>
      <scheme val="minor"/>
    </font>
    <font>
      <sz val="10"/>
      <color indexed="8"/>
      <name val="宋体"/>
      <family val="3"/>
      <charset val="134"/>
      <scheme val="minor"/>
    </font>
    <font>
      <b/>
      <sz val="10"/>
      <color rgb="FF7030A0"/>
      <name val="宋体"/>
      <family val="3"/>
      <charset val="134"/>
      <scheme val="minor"/>
    </font>
    <font>
      <sz val="10"/>
      <color rgb="FF000000"/>
      <name val="宋体"/>
      <family val="3"/>
      <charset val="134"/>
      <scheme val="minor"/>
    </font>
    <font>
      <sz val="10"/>
      <color rgb="FF656565"/>
      <name val="宋体"/>
      <family val="3"/>
      <charset val="134"/>
      <scheme val="minor"/>
    </font>
    <font>
      <sz val="10"/>
      <color rgb="FFFF0000"/>
      <name val="宋体"/>
      <family val="3"/>
      <charset val="134"/>
      <scheme val="minor"/>
    </font>
    <font>
      <sz val="10"/>
      <color rgb="FF666666"/>
      <name val="宋体"/>
      <family val="3"/>
      <charset val="134"/>
      <scheme val="minor"/>
    </font>
    <font>
      <b/>
      <sz val="20"/>
      <color theme="1"/>
      <name val="宋体"/>
      <family val="3"/>
      <charset val="134"/>
      <scheme val="minor"/>
    </font>
    <font>
      <sz val="10"/>
      <name val="宋体"/>
      <family val="3"/>
      <charset val="134"/>
    </font>
    <font>
      <sz val="10"/>
      <color indexed="8"/>
      <name val="宋体"/>
      <family val="3"/>
      <charset val="134"/>
    </font>
    <font>
      <sz val="10"/>
      <color indexed="10"/>
      <name val="宋体"/>
      <family val="3"/>
      <charset val="134"/>
    </font>
    <font>
      <sz val="10"/>
      <color rgb="FFFF0000"/>
      <name val="宋体"/>
      <family val="3"/>
      <charset val="134"/>
    </font>
    <font>
      <sz val="10"/>
      <color theme="1"/>
      <name val="宋体"/>
      <family val="2"/>
      <scheme val="minor"/>
    </font>
    <font>
      <sz val="10"/>
      <color theme="1"/>
      <name val="等线"/>
      <family val="3"/>
      <charset val="134"/>
    </font>
    <font>
      <sz val="10"/>
      <name val="仿宋_GB2312"/>
      <family val="3"/>
      <charset val="134"/>
    </font>
    <font>
      <sz val="10"/>
      <color rgb="FFFF0000"/>
      <name val="仿宋_GB2312"/>
      <family val="3"/>
      <charset val="134"/>
    </font>
  </fonts>
  <fills count="3">
    <fill>
      <patternFill patternType="none"/>
    </fill>
    <fill>
      <patternFill patternType="gray125"/>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s>
  <cellStyleXfs count="12">
    <xf numFmtId="0" fontId="0" fillId="0" borderId="0"/>
    <xf numFmtId="0" fontId="2" fillId="0" borderId="0">
      <alignment vertical="center"/>
    </xf>
    <xf numFmtId="0" fontId="6" fillId="0" borderId="0"/>
    <xf numFmtId="0" fontId="7" fillId="0" borderId="0">
      <alignment vertical="center"/>
    </xf>
    <xf numFmtId="0" fontId="6" fillId="0" borderId="0"/>
    <xf numFmtId="0" fontId="8" fillId="2" borderId="0" applyNumberFormat="0" applyBorder="0" applyAlignment="0" applyProtection="0">
      <alignment vertical="center"/>
    </xf>
    <xf numFmtId="0" fontId="2" fillId="0" borderId="0"/>
    <xf numFmtId="0" fontId="11" fillId="0" borderId="0" applyNumberFormat="0" applyFont="0" applyFill="0" applyBorder="0" applyAlignment="0" applyProtection="0"/>
    <xf numFmtId="0" fontId="12" fillId="0" borderId="0"/>
    <xf numFmtId="0" fontId="14" fillId="0" borderId="0" applyNumberFormat="0" applyFill="0" applyBorder="0" applyAlignment="0" applyProtection="0"/>
    <xf numFmtId="43" fontId="17" fillId="0" borderId="0" applyFont="0" applyFill="0" applyBorder="0" applyAlignment="0" applyProtection="0">
      <alignment vertical="center"/>
    </xf>
    <xf numFmtId="0" fontId="6" fillId="0" borderId="0"/>
  </cellStyleXfs>
  <cellXfs count="181">
    <xf numFmtId="0" fontId="0" fillId="0" borderId="0" xfId="0"/>
    <xf numFmtId="0" fontId="3" fillId="0" borderId="1" xfId="0" applyFont="1" applyBorder="1" applyAlignment="1">
      <alignment horizontal="center" vertical="center" wrapText="1"/>
    </xf>
    <xf numFmtId="0" fontId="0" fillId="0" borderId="0" xfId="1" applyFont="1">
      <alignment vertical="center"/>
    </xf>
    <xf numFmtId="0" fontId="2" fillId="0" borderId="0" xfId="1">
      <alignment vertical="center"/>
    </xf>
    <xf numFmtId="0" fontId="3" fillId="0" borderId="1" xfId="0" applyFont="1" applyFill="1" applyBorder="1" applyAlignment="1">
      <alignment horizontal="justify" vertical="center" wrapText="1"/>
    </xf>
    <xf numFmtId="0" fontId="3" fillId="0" borderId="1" xfId="0" quotePrefix="1" applyFont="1" applyFill="1" applyBorder="1" applyAlignment="1">
      <alignment horizontal="justify" vertical="center" wrapText="1"/>
    </xf>
    <xf numFmtId="49" fontId="16"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1" xfId="0" quotePrefix="1" applyFont="1" applyFill="1" applyBorder="1" applyAlignment="1" applyProtection="1">
      <alignment horizontal="center" vertical="center" wrapText="1"/>
      <protection locked="0"/>
    </xf>
    <xf numFmtId="0" fontId="16" fillId="0" borderId="1" xfId="2" applyFont="1" applyFill="1" applyBorder="1" applyAlignment="1">
      <alignment horizontal="center" vertical="center" wrapText="1"/>
    </xf>
    <xf numFmtId="0" fontId="16" fillId="0" borderId="1" xfId="4" applyFont="1" applyFill="1" applyBorder="1" applyAlignment="1">
      <alignment horizontal="center" vertical="center" wrapText="1"/>
    </xf>
    <xf numFmtId="0" fontId="16" fillId="0" borderId="1" xfId="3"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177" fontId="16" fillId="0" borderId="1" xfId="4" applyNumberFormat="1" applyFont="1" applyFill="1" applyBorder="1" applyAlignment="1">
      <alignment horizontal="center" vertical="center" wrapText="1"/>
    </xf>
    <xf numFmtId="0" fontId="16" fillId="0" borderId="1" xfId="5" applyFont="1" applyFill="1" applyBorder="1" applyAlignment="1">
      <alignment horizontal="center" vertical="center" wrapText="1"/>
    </xf>
    <xf numFmtId="0" fontId="16" fillId="0" borderId="1" xfId="4"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57" fontId="13" fillId="0" borderId="1" xfId="0" applyNumberFormat="1" applyFont="1" applyFill="1" applyBorder="1" applyAlignment="1">
      <alignment horizontal="center" vertical="center" wrapText="1"/>
    </xf>
    <xf numFmtId="57" fontId="16"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0" fontId="13" fillId="0" borderId="1" xfId="0" quotePrefix="1" applyFont="1" applyFill="1" applyBorder="1" applyAlignment="1">
      <alignment horizontal="center" vertical="center" wrapText="1"/>
    </xf>
    <xf numFmtId="49" fontId="16" fillId="0" borderId="1" xfId="7" quotePrefix="1" applyNumberFormat="1" applyFont="1" applyFill="1" applyBorder="1" applyAlignment="1">
      <alignment horizontal="center" vertical="center" wrapText="1"/>
    </xf>
    <xf numFmtId="49" fontId="16" fillId="0" borderId="1" xfId="7" applyNumberFormat="1" applyFont="1" applyFill="1" applyBorder="1" applyAlignment="1">
      <alignment horizontal="center" vertical="center" wrapText="1"/>
    </xf>
    <xf numFmtId="0" fontId="13" fillId="0" borderId="1" xfId="8"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Alignment="1">
      <alignment horizontal="center" vertical="center" wrapText="1"/>
    </xf>
    <xf numFmtId="57" fontId="13" fillId="0" borderId="1" xfId="6" applyNumberFormat="1" applyFont="1" applyFill="1" applyBorder="1" applyAlignment="1">
      <alignment horizontal="center" vertical="center" wrapText="1"/>
    </xf>
    <xf numFmtId="0" fontId="13" fillId="0" borderId="1" xfId="6" applyFont="1" applyFill="1" applyBorder="1" applyAlignment="1">
      <alignment horizontal="center" vertical="center" wrapText="1"/>
    </xf>
    <xf numFmtId="181" fontId="16" fillId="0" borderId="1" xfId="0" applyNumberFormat="1" applyFont="1" applyFill="1" applyBorder="1" applyAlignment="1">
      <alignment horizontal="center" vertical="center" wrapText="1"/>
    </xf>
    <xf numFmtId="0" fontId="16" fillId="0" borderId="1" xfId="0" quotePrefix="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49" fontId="16" fillId="0" borderId="0" xfId="0" applyNumberFormat="1" applyFont="1" applyFill="1" applyAlignment="1">
      <alignment horizontal="center" vertical="center" wrapText="1"/>
    </xf>
    <xf numFmtId="43" fontId="16" fillId="0" borderId="1" xfId="10" applyFont="1" applyFill="1" applyBorder="1" applyAlignment="1">
      <alignment horizontal="center" vertical="center" wrapText="1"/>
    </xf>
    <xf numFmtId="0" fontId="13" fillId="0" borderId="0" xfId="0" applyFont="1" applyFill="1" applyAlignment="1">
      <alignment horizontal="center" vertical="center" wrapText="1"/>
    </xf>
    <xf numFmtId="176"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6" fontId="13" fillId="0" borderId="1" xfId="0" quotePrefix="1" applyNumberFormat="1" applyFont="1" applyFill="1" applyBorder="1" applyAlignment="1">
      <alignment horizontal="center" vertical="center" wrapText="1"/>
    </xf>
    <xf numFmtId="49" fontId="13" fillId="0" borderId="0" xfId="0" applyNumberFormat="1" applyFont="1" applyFill="1" applyAlignment="1">
      <alignment horizontal="center" vertical="center" wrapText="1"/>
    </xf>
    <xf numFmtId="57" fontId="20" fillId="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49" fontId="13" fillId="0" borderId="1" xfId="0" quotePrefix="1"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176" fontId="23"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0" xfId="0" quotePrefix="1" applyFont="1" applyFill="1" applyAlignment="1">
      <alignment horizontal="center" vertical="center" wrapText="1"/>
    </xf>
    <xf numFmtId="178" fontId="13" fillId="0" borderId="1" xfId="0" applyNumberFormat="1" applyFont="1" applyFill="1" applyBorder="1" applyAlignment="1">
      <alignment horizontal="center" vertical="center" wrapText="1"/>
    </xf>
    <xf numFmtId="0" fontId="25" fillId="0" borderId="0" xfId="0" applyFont="1" applyFill="1" applyAlignment="1">
      <alignment horizontal="center" vertical="center" wrapText="1"/>
    </xf>
    <xf numFmtId="0" fontId="13" fillId="0" borderId="1" xfId="2" applyFont="1" applyFill="1" applyBorder="1" applyAlignment="1">
      <alignment horizontal="center" vertical="center" wrapText="1"/>
    </xf>
    <xf numFmtId="17" fontId="13" fillId="0" borderId="1" xfId="0" applyNumberFormat="1" applyFont="1" applyFill="1" applyBorder="1" applyAlignment="1">
      <alignment horizontal="center" vertical="center" wrapText="1"/>
    </xf>
    <xf numFmtId="0" fontId="13" fillId="0" borderId="1" xfId="2" quotePrefix="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79" fontId="13" fillId="0" borderId="1" xfId="0" applyNumberFormat="1" applyFont="1" applyFill="1" applyBorder="1" applyAlignment="1">
      <alignment horizontal="center" vertical="center" wrapText="1"/>
    </xf>
    <xf numFmtId="180" fontId="13"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0" xfId="0" applyFont="1" applyFill="1" applyAlignment="1">
      <alignment horizontal="center" vertical="center" wrapText="1"/>
    </xf>
    <xf numFmtId="0" fontId="22" fillId="0" borderId="3" xfId="0" applyNumberFormat="1" applyFont="1" applyFill="1" applyBorder="1" applyAlignment="1">
      <alignment horizontal="center" vertical="center" wrapText="1"/>
    </xf>
    <xf numFmtId="0" fontId="22" fillId="0" borderId="8"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58" fontId="13" fillId="0" borderId="1" xfId="0" applyNumberFormat="1" applyFont="1" applyFill="1" applyBorder="1" applyAlignment="1">
      <alignment horizontal="center" vertical="center" wrapText="1"/>
    </xf>
    <xf numFmtId="179" fontId="13" fillId="0" borderId="1" xfId="6" applyNumberFormat="1" applyFont="1" applyFill="1" applyBorder="1" applyAlignment="1">
      <alignment horizontal="center" vertical="center" wrapText="1"/>
    </xf>
    <xf numFmtId="180" fontId="13" fillId="0" borderId="1" xfId="6" applyNumberFormat="1" applyFont="1" applyFill="1" applyBorder="1" applyAlignment="1">
      <alignment horizontal="center" vertical="center" wrapText="1"/>
    </xf>
    <xf numFmtId="176" fontId="13" fillId="0" borderId="1" xfId="6" applyNumberFormat="1" applyFont="1" applyFill="1" applyBorder="1" applyAlignment="1">
      <alignment horizontal="center" vertical="center" wrapText="1"/>
    </xf>
    <xf numFmtId="49" fontId="13" fillId="0" borderId="1" xfId="6" applyNumberFormat="1" applyFont="1" applyFill="1" applyBorder="1" applyAlignment="1">
      <alignment horizontal="center" vertical="center" wrapText="1"/>
    </xf>
    <xf numFmtId="0" fontId="13" fillId="0" borderId="1" xfId="6" quotePrefix="1" applyFont="1" applyFill="1" applyBorder="1" applyAlignment="1">
      <alignment horizontal="center" vertical="center" wrapText="1"/>
    </xf>
    <xf numFmtId="0" fontId="20" fillId="0" borderId="1" xfId="6" applyFont="1" applyFill="1" applyBorder="1" applyAlignment="1">
      <alignment horizontal="center" vertical="center" wrapText="1"/>
    </xf>
    <xf numFmtId="57" fontId="20" fillId="0" borderId="1" xfId="6" applyNumberFormat="1" applyFont="1" applyFill="1" applyBorder="1" applyAlignment="1">
      <alignment horizontal="center" vertical="center" wrapText="1"/>
    </xf>
    <xf numFmtId="49" fontId="13" fillId="0" borderId="1" xfId="6" quotePrefix="1" applyNumberFormat="1" applyFont="1" applyFill="1" applyBorder="1" applyAlignment="1">
      <alignment horizontal="center" vertical="center" wrapText="1"/>
    </xf>
    <xf numFmtId="0" fontId="13" fillId="0" borderId="1" xfId="0" applyFont="1" applyFill="1" applyBorder="1" applyAlignment="1">
      <alignment horizontal="center" vertical="center" wrapText="1" shrinkToFit="1"/>
    </xf>
    <xf numFmtId="0" fontId="20" fillId="0" borderId="3" xfId="0" applyNumberFormat="1" applyFont="1" applyFill="1" applyBorder="1" applyAlignment="1" applyProtection="1">
      <alignment horizontal="center" vertical="center" wrapText="1"/>
    </xf>
    <xf numFmtId="179" fontId="13" fillId="0" borderId="1" xfId="0" applyNumberFormat="1" applyFont="1" applyFill="1" applyBorder="1" applyAlignment="1">
      <alignment horizontal="center" vertical="center" wrapText="1" shrinkToFit="1"/>
    </xf>
    <xf numFmtId="0" fontId="16" fillId="0" borderId="4" xfId="0"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57" fontId="16" fillId="0" borderId="4"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57" fontId="16" fillId="0" borderId="5"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15" fillId="0" borderId="1" xfId="9" applyFont="1" applyFill="1" applyBorder="1" applyAlignment="1">
      <alignment horizontal="center" vertical="center" wrapText="1"/>
    </xf>
    <xf numFmtId="0" fontId="13" fillId="0" borderId="1" xfId="0" applyFont="1" applyFill="1" applyBorder="1" applyAlignment="1">
      <alignment horizontal="center" wrapText="1"/>
    </xf>
    <xf numFmtId="0" fontId="22" fillId="0" borderId="1" xfId="0" applyFont="1" applyFill="1" applyBorder="1" applyAlignment="1">
      <alignment horizontal="center" wrapText="1"/>
    </xf>
    <xf numFmtId="177" fontId="22" fillId="0" borderId="1" xfId="0" applyNumberFormat="1" applyFont="1" applyFill="1" applyBorder="1" applyAlignment="1">
      <alignment horizontal="center" wrapText="1"/>
    </xf>
    <xf numFmtId="57" fontId="13" fillId="0" borderId="1" xfId="0" applyNumberFormat="1" applyFont="1" applyFill="1" applyBorder="1" applyAlignment="1">
      <alignment horizontal="center" wrapText="1"/>
    </xf>
    <xf numFmtId="57" fontId="22" fillId="0" borderId="1" xfId="0" applyNumberFormat="1" applyFont="1" applyFill="1" applyBorder="1" applyAlignment="1">
      <alignment horizontal="center" wrapText="1"/>
    </xf>
    <xf numFmtId="49" fontId="22" fillId="0" borderId="1" xfId="0" applyNumberFormat="1" applyFont="1" applyFill="1" applyBorder="1" applyAlignment="1">
      <alignment horizontal="center" wrapText="1"/>
    </xf>
    <xf numFmtId="0" fontId="22" fillId="0" borderId="7" xfId="0" applyFont="1" applyFill="1" applyBorder="1" applyAlignment="1">
      <alignment horizontal="center" wrapText="1"/>
    </xf>
    <xf numFmtId="177" fontId="22" fillId="0" borderId="7" xfId="0" applyNumberFormat="1" applyFont="1" applyFill="1" applyBorder="1" applyAlignment="1">
      <alignment horizontal="center" wrapText="1"/>
    </xf>
    <xf numFmtId="0" fontId="22" fillId="0" borderId="9" xfId="0" applyFont="1" applyFill="1" applyBorder="1" applyAlignment="1">
      <alignment horizontal="center" wrapText="1"/>
    </xf>
    <xf numFmtId="57" fontId="21" fillId="0" borderId="1" xfId="0" applyNumberFormat="1" applyFont="1" applyFill="1" applyBorder="1" applyAlignment="1">
      <alignment horizontal="center" vertical="center" wrapText="1"/>
    </xf>
    <xf numFmtId="57" fontId="13" fillId="0" borderId="1" xfId="3" applyNumberFormat="1" applyFont="1" applyFill="1" applyBorder="1" applyAlignment="1">
      <alignment horizontal="center" vertical="center" wrapText="1"/>
    </xf>
    <xf numFmtId="0" fontId="13" fillId="0" borderId="1" xfId="3" applyFont="1" applyFill="1" applyBorder="1" applyAlignment="1">
      <alignment horizontal="center" vertical="center" wrapText="1"/>
    </xf>
    <xf numFmtId="57" fontId="21" fillId="0" borderId="1" xfId="3"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24" fillId="0" borderId="1" xfId="0" applyFont="1" applyFill="1" applyBorder="1" applyAlignment="1">
      <alignment horizontal="center" wrapText="1"/>
    </xf>
    <xf numFmtId="0" fontId="22" fillId="0" borderId="0" xfId="0" applyNumberFormat="1" applyFont="1" applyFill="1" applyBorder="1" applyAlignment="1">
      <alignment horizontal="center" vertical="center" wrapText="1"/>
    </xf>
    <xf numFmtId="0" fontId="22" fillId="0" borderId="3" xfId="0" quotePrefix="1" applyNumberFormat="1" applyFont="1" applyFill="1" applyBorder="1" applyAlignment="1">
      <alignment horizontal="center" vertical="center" wrapText="1"/>
    </xf>
    <xf numFmtId="49" fontId="22" fillId="0" borderId="8" xfId="0" applyNumberFormat="1" applyFont="1" applyFill="1" applyBorder="1" applyAlignment="1">
      <alignment horizontal="center" vertical="center" wrapText="1"/>
    </xf>
    <xf numFmtId="57" fontId="22" fillId="0" borderId="8" xfId="0" applyNumberFormat="1" applyFont="1" applyFill="1" applyBorder="1" applyAlignment="1">
      <alignment horizontal="center" vertical="center" wrapText="1"/>
    </xf>
    <xf numFmtId="177" fontId="22" fillId="0" borderId="3" xfId="0" applyNumberFormat="1" applyFont="1" applyFill="1" applyBorder="1" applyAlignment="1">
      <alignment horizontal="center" vertical="center" wrapText="1"/>
    </xf>
    <xf numFmtId="57" fontId="13" fillId="0" borderId="4"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Fill="1" applyAlignment="1">
      <alignment horizontal="center" wrapText="1"/>
    </xf>
    <xf numFmtId="0" fontId="13" fillId="0" borderId="1" xfId="6" applyFont="1" applyFill="1" applyBorder="1" applyAlignment="1">
      <alignment horizontal="center" wrapText="1"/>
    </xf>
    <xf numFmtId="0" fontId="13" fillId="0" borderId="1" xfId="6" applyNumberFormat="1" applyFont="1" applyFill="1" applyBorder="1" applyAlignment="1">
      <alignment horizontal="center" wrapText="1"/>
    </xf>
    <xf numFmtId="0" fontId="13" fillId="0" borderId="0" xfId="6" applyFont="1" applyFill="1" applyAlignment="1">
      <alignment horizontal="center" wrapText="1"/>
    </xf>
    <xf numFmtId="0" fontId="13" fillId="0" borderId="0" xfId="0" applyFont="1" applyFill="1" applyBorder="1" applyAlignment="1">
      <alignment horizontal="center" wrapText="1"/>
    </xf>
    <xf numFmtId="0" fontId="16" fillId="0" borderId="1" xfId="0" applyFont="1" applyFill="1" applyBorder="1" applyAlignment="1">
      <alignment horizontal="center" vertical="center" wrapText="1"/>
    </xf>
    <xf numFmtId="49" fontId="27" fillId="0" borderId="1" xfId="11" applyNumberFormat="1" applyFont="1" applyFill="1" applyBorder="1" applyAlignment="1">
      <alignment horizontal="center" vertical="center" wrapText="1"/>
    </xf>
    <xf numFmtId="49" fontId="28" fillId="0" borderId="1" xfId="11" applyNumberFormat="1" applyFont="1" applyFill="1" applyBorder="1" applyAlignment="1">
      <alignment horizontal="center" vertical="center" wrapText="1"/>
    </xf>
    <xf numFmtId="49" fontId="29" fillId="0" borderId="1" xfId="11"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shrinkToFit="1"/>
    </xf>
    <xf numFmtId="57" fontId="32" fillId="0" borderId="1" xfId="0" applyNumberFormat="1" applyFont="1" applyFill="1" applyBorder="1" applyAlignment="1">
      <alignment horizontal="center" vertical="center" wrapText="1"/>
    </xf>
    <xf numFmtId="49" fontId="32" fillId="0" borderId="1"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16" fillId="0" borderId="1" xfId="0" applyFont="1" applyFill="1" applyBorder="1" applyAlignment="1">
      <alignment horizontal="center" vertical="center" wrapText="1"/>
    </xf>
    <xf numFmtId="0" fontId="27" fillId="0" borderId="1" xfId="0" applyFont="1" applyFill="1" applyBorder="1" applyAlignment="1" applyProtection="1">
      <alignment horizontal="center" vertical="center" wrapText="1"/>
      <protection locked="0"/>
    </xf>
    <xf numFmtId="0" fontId="31" fillId="0" borderId="1" xfId="0" applyNumberFormat="1" applyFont="1" applyFill="1" applyBorder="1" applyAlignment="1">
      <alignment horizontal="center" vertical="center" wrapText="1"/>
    </xf>
    <xf numFmtId="57" fontId="31" fillId="0" borderId="1" xfId="0" applyNumberFormat="1" applyFont="1" applyFill="1" applyBorder="1" applyAlignment="1">
      <alignment horizontal="center" vertical="center"/>
    </xf>
    <xf numFmtId="49" fontId="27"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lignment horizontal="center" wrapText="1"/>
    </xf>
    <xf numFmtId="57" fontId="32" fillId="0" borderId="1" xfId="0" applyNumberFormat="1" applyFont="1" applyFill="1" applyBorder="1" applyAlignment="1">
      <alignment horizontal="center" wrapText="1"/>
    </xf>
    <xf numFmtId="49" fontId="32" fillId="0" borderId="1" xfId="0" quotePrefix="1" applyNumberFormat="1" applyFont="1" applyFill="1" applyBorder="1" applyAlignment="1">
      <alignment horizontal="center" wrapText="1"/>
    </xf>
    <xf numFmtId="0" fontId="27" fillId="0" borderId="1" xfId="0" quotePrefix="1" applyFont="1" applyFill="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0" fontId="31" fillId="0" borderId="1" xfId="0" applyNumberFormat="1" applyFont="1" applyFill="1" applyBorder="1" applyAlignment="1">
      <alignment horizontal="center" vertical="center"/>
    </xf>
    <xf numFmtId="57" fontId="31" fillId="0" borderId="1" xfId="0" applyNumberFormat="1" applyFont="1" applyFill="1" applyBorder="1" applyAlignment="1">
      <alignment vertical="center"/>
    </xf>
    <xf numFmtId="49" fontId="30"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vertical="center" wrapText="1"/>
      <protection locked="0"/>
    </xf>
    <xf numFmtId="0" fontId="24" fillId="0" borderId="1" xfId="0" applyFont="1" applyFill="1" applyBorder="1" applyAlignment="1" applyProtection="1">
      <alignment vertical="center"/>
      <protection locked="0"/>
    </xf>
    <xf numFmtId="49" fontId="32" fillId="0" borderId="1" xfId="0" applyNumberFormat="1" applyFont="1" applyFill="1" applyBorder="1" applyAlignment="1">
      <alignment vertical="center" wrapText="1"/>
    </xf>
    <xf numFmtId="57" fontId="32" fillId="0" borderId="1" xfId="0" applyNumberFormat="1" applyFont="1" applyFill="1" applyBorder="1" applyAlignment="1">
      <alignment vertical="center" wrapText="1"/>
    </xf>
    <xf numFmtId="49" fontId="27" fillId="0" borderId="1" xfId="0" applyNumberFormat="1" applyFont="1" applyFill="1" applyBorder="1" applyAlignment="1" applyProtection="1">
      <alignment vertical="center" wrapText="1"/>
      <protection locked="0"/>
    </xf>
    <xf numFmtId="0" fontId="31" fillId="0" borderId="1" xfId="0" applyNumberFormat="1" applyFont="1" applyFill="1" applyBorder="1" applyAlignment="1">
      <alignment vertical="center" wrapText="1"/>
    </xf>
    <xf numFmtId="0" fontId="31" fillId="0" borderId="1" xfId="0" applyFont="1" applyFill="1" applyBorder="1" applyAlignment="1">
      <alignment vertical="center"/>
    </xf>
    <xf numFmtId="0" fontId="31" fillId="0" borderId="1" xfId="0" applyFont="1" applyFill="1" applyBorder="1" applyAlignment="1" applyProtection="1">
      <alignment horizontal="center" vertical="center"/>
      <protection locked="0"/>
    </xf>
    <xf numFmtId="0" fontId="31"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31" fillId="0" borderId="1" xfId="0" applyFont="1" applyFill="1" applyBorder="1" applyAlignment="1">
      <alignment horizontal="center" shrinkToFit="1"/>
    </xf>
    <xf numFmtId="0" fontId="31" fillId="0" borderId="0" xfId="0" applyFont="1" applyFill="1" applyBorder="1" applyAlignment="1">
      <alignment horizontal="center" wrapText="1"/>
    </xf>
    <xf numFmtId="0" fontId="19" fillId="0" borderId="0" xfId="0" applyFont="1" applyFill="1" applyBorder="1" applyAlignment="1">
      <alignment horizontal="center" wrapText="1"/>
    </xf>
    <xf numFmtId="0" fontId="31" fillId="0" borderId="0" xfId="0" applyFont="1" applyFill="1" applyBorder="1" applyAlignment="1">
      <alignment vertical="center" wrapText="1"/>
    </xf>
    <xf numFmtId="0" fontId="27" fillId="0" borderId="0" xfId="0" applyFont="1" applyFill="1" applyBorder="1" applyAlignment="1" applyProtection="1">
      <alignment vertical="center" wrapText="1"/>
      <protection locked="0"/>
    </xf>
    <xf numFmtId="0" fontId="27" fillId="0" borderId="1" xfId="0" applyFont="1" applyFill="1" applyBorder="1" applyAlignment="1" applyProtection="1">
      <alignment horizontal="left" vertical="center" wrapText="1"/>
      <protection locked="0"/>
    </xf>
    <xf numFmtId="0" fontId="32" fillId="0" borderId="1" xfId="0" applyFont="1" applyFill="1" applyBorder="1" applyAlignment="1">
      <alignment horizontal="left" vertical="center" wrapText="1"/>
    </xf>
    <xf numFmtId="0" fontId="27" fillId="0" borderId="0" xfId="0" applyFont="1" applyFill="1" applyBorder="1" applyAlignment="1" applyProtection="1">
      <alignment horizontal="left" vertical="center" wrapText="1"/>
      <protection locked="0"/>
    </xf>
    <xf numFmtId="0" fontId="33" fillId="0" borderId="1" xfId="0" applyFont="1" applyFill="1" applyBorder="1" applyAlignment="1">
      <alignment horizontal="center" vertical="center" wrapText="1"/>
    </xf>
    <xf numFmtId="0" fontId="31" fillId="0" borderId="1" xfId="0" quotePrefix="1" applyFont="1" applyFill="1" applyBorder="1" applyAlignment="1">
      <alignment horizontal="center" vertical="center"/>
    </xf>
    <xf numFmtId="0" fontId="27" fillId="0" borderId="0" xfId="0" applyFont="1" applyFill="1" applyBorder="1" applyAlignment="1" applyProtection="1">
      <alignment horizontal="center" vertical="center" wrapText="1"/>
      <protection locked="0"/>
    </xf>
    <xf numFmtId="0" fontId="32" fillId="0" borderId="1" xfId="0" quotePrefix="1" applyFont="1" applyFill="1" applyBorder="1" applyAlignment="1">
      <alignment horizontal="center" vertical="center" wrapText="1"/>
    </xf>
    <xf numFmtId="57" fontId="33" fillId="0" borderId="1" xfId="0" applyNumberFormat="1" applyFont="1" applyFill="1" applyBorder="1" applyAlignment="1">
      <alignment horizontal="center" vertical="center" wrapText="1"/>
    </xf>
    <xf numFmtId="0" fontId="33" fillId="0" borderId="1" xfId="0" applyFont="1" applyFill="1" applyBorder="1" applyAlignment="1">
      <alignment horizontal="left" vertical="center" wrapText="1"/>
    </xf>
    <xf numFmtId="0" fontId="31" fillId="0" borderId="1" xfId="0" applyFont="1" applyFill="1" applyBorder="1" applyAlignment="1">
      <alignment horizontal="left" vertical="center"/>
    </xf>
    <xf numFmtId="0" fontId="31" fillId="0" borderId="0" xfId="0" applyFont="1" applyFill="1" applyBorder="1" applyAlignment="1">
      <alignment horizontal="left" vertical="center"/>
    </xf>
    <xf numFmtId="49" fontId="31"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24" fillId="0" borderId="1" xfId="0" applyFont="1" applyFill="1" applyBorder="1" applyAlignment="1">
      <alignment horizontal="left" vertical="center"/>
    </xf>
    <xf numFmtId="0" fontId="31" fillId="0" borderId="1" xfId="0" applyFont="1" applyFill="1" applyBorder="1" applyAlignment="1">
      <alignment horizontal="left" vertical="center" wrapText="1"/>
    </xf>
    <xf numFmtId="49" fontId="33" fillId="0" borderId="1"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176" fontId="13" fillId="0" borderId="6" xfId="0" applyNumberFormat="1" applyFont="1" applyFill="1" applyBorder="1" applyAlignment="1">
      <alignment horizontal="center" vertical="center" wrapText="1"/>
    </xf>
    <xf numFmtId="57" fontId="21" fillId="0" borderId="6" xfId="0" applyNumberFormat="1" applyFont="1" applyFill="1" applyBorder="1" applyAlignment="1">
      <alignment horizontal="center" vertical="center" wrapText="1"/>
    </xf>
    <xf numFmtId="57" fontId="13"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cellXfs>
  <cellStyles count="12">
    <cellStyle name="s]_x000d__x000a_load=_x000d__x000a_run=_x000d__x000a_NullPort=None_x000d__x000a_device=Epson LQ-1600K,ESCP24SC,LPT1:_x000d__x000a__x000d__x000a_[Desktop]_x000d__x000a_Wallpaper=(无)_x000d__x000a_TileWallpaper=0_x000d__x000a_Wal" xfId="11" xr:uid="{00000000-0005-0000-0000-000000000000}"/>
    <cellStyle name="常规" xfId="0" builtinId="0"/>
    <cellStyle name="常规 10" xfId="7" xr:uid="{00000000-0005-0000-0000-000002000000}"/>
    <cellStyle name="常规 2" xfId="1" xr:uid="{00000000-0005-0000-0000-000003000000}"/>
    <cellStyle name="常规 2 2" xfId="4" xr:uid="{00000000-0005-0000-0000-000004000000}"/>
    <cellStyle name="常规 3" xfId="2" xr:uid="{00000000-0005-0000-0000-000005000000}"/>
    <cellStyle name="常规 3 2 2" xfId="6" xr:uid="{00000000-0005-0000-0000-000006000000}"/>
    <cellStyle name="常规 4" xfId="3" xr:uid="{00000000-0005-0000-0000-000007000000}"/>
    <cellStyle name="常规 6" xfId="8" xr:uid="{00000000-0005-0000-0000-000008000000}"/>
    <cellStyle name="超链接" xfId="9" builtinId="8"/>
    <cellStyle name="千位分隔" xfId="10" builtinId="3"/>
    <cellStyle name="适中 2" xfId="5"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si.cumt.edu.cn/business/book/book.do?actionType=view&amp;bean.id=8161&amp;pageFrom=commonList" TargetMode="External"/><Relationship Id="rId1" Type="http://schemas.openxmlformats.org/officeDocument/2006/relationships/hyperlink" Target="http://202.119.206.236/business/book/book.do?actionType=view&amp;bean.id=8449&amp;pageFrom=commonLis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T406"/>
  <sheetViews>
    <sheetView tabSelected="1" workbookViewId="0">
      <pane ySplit="2" topLeftCell="A3" activePane="bottomLeft" state="frozen"/>
      <selection pane="bottomLeft" sqref="A1:AJ1"/>
    </sheetView>
  </sheetViews>
  <sheetFormatPr defaultRowHeight="12" x14ac:dyDescent="0.15"/>
  <cols>
    <col min="1" max="1" width="5.625" style="36" customWidth="1"/>
    <col min="2" max="2" width="9.375" style="36" customWidth="1"/>
    <col min="3" max="4" width="10.125" style="36" customWidth="1"/>
    <col min="5" max="5" width="7.5" style="36" customWidth="1"/>
    <col min="6" max="6" width="9.5" style="36" customWidth="1"/>
    <col min="7" max="7" width="14.375" style="36" customWidth="1"/>
    <col min="8" max="8" width="13.125" style="36" customWidth="1"/>
    <col min="9" max="9" width="12.75" style="36" customWidth="1"/>
    <col min="10" max="10" width="13" style="36" customWidth="1"/>
    <col min="11" max="11" width="9.375" style="36" customWidth="1"/>
    <col min="12" max="12" width="9.125" style="36" customWidth="1"/>
    <col min="13" max="13" width="15.875" style="36" customWidth="1"/>
    <col min="14" max="14" width="17" style="36" customWidth="1"/>
    <col min="15" max="15" width="12.5" style="36" customWidth="1"/>
    <col min="16" max="16" width="16.875" style="36" customWidth="1"/>
    <col min="17" max="17" width="12.625" style="36" customWidth="1"/>
    <col min="18" max="18" width="10.5" style="36" customWidth="1"/>
    <col min="19" max="19" width="10.875" style="36" customWidth="1"/>
    <col min="20" max="20" width="20.75" style="36" customWidth="1"/>
    <col min="21" max="21" width="11.625" style="36" customWidth="1"/>
    <col min="22" max="25" width="10.125" style="36" customWidth="1"/>
    <col min="26" max="26" width="9.75" style="36" customWidth="1"/>
    <col min="27" max="27" width="10.125" style="36" customWidth="1"/>
    <col min="28" max="28" width="13.75" style="36" customWidth="1"/>
    <col min="29" max="30" width="10.125" style="36" customWidth="1"/>
    <col min="31" max="31" width="12" style="36" customWidth="1"/>
    <col min="32" max="32" width="10.125" style="36" customWidth="1"/>
    <col min="33" max="33" width="13.125" style="36" customWidth="1"/>
    <col min="34" max="34" width="10.125" style="36" customWidth="1"/>
    <col min="35" max="35" width="14.875" style="36" customWidth="1"/>
    <col min="36" max="36" width="10.125" style="36" customWidth="1"/>
    <col min="37" max="16384" width="9" style="36"/>
  </cols>
  <sheetData>
    <row r="1" spans="1:37" ht="33" customHeight="1" x14ac:dyDescent="0.15">
      <c r="A1" s="176" t="s">
        <v>3823</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row>
    <row r="2" spans="1:37" s="59" customFormat="1" ht="60" customHeight="1" x14ac:dyDescent="0.15">
      <c r="A2" s="58" t="s">
        <v>118</v>
      </c>
      <c r="B2" s="58" t="s">
        <v>0</v>
      </c>
      <c r="C2" s="58" t="s">
        <v>1</v>
      </c>
      <c r="D2" s="58" t="s">
        <v>122</v>
      </c>
      <c r="E2" s="58" t="s">
        <v>140</v>
      </c>
      <c r="F2" s="58" t="s">
        <v>125</v>
      </c>
      <c r="G2" s="58" t="s">
        <v>137</v>
      </c>
      <c r="H2" s="58" t="s">
        <v>141</v>
      </c>
      <c r="I2" s="58" t="s">
        <v>136</v>
      </c>
      <c r="J2" s="58" t="s">
        <v>142</v>
      </c>
      <c r="K2" s="58" t="s">
        <v>126</v>
      </c>
      <c r="L2" s="58" t="s">
        <v>119</v>
      </c>
      <c r="M2" s="58" t="s">
        <v>127</v>
      </c>
      <c r="N2" s="58" t="s">
        <v>138</v>
      </c>
      <c r="O2" s="58" t="s">
        <v>131</v>
      </c>
      <c r="P2" s="58" t="s">
        <v>139</v>
      </c>
      <c r="Q2" s="58" t="s">
        <v>132</v>
      </c>
      <c r="R2" s="58" t="s">
        <v>123</v>
      </c>
      <c r="S2" s="58" t="s">
        <v>124</v>
      </c>
      <c r="T2" s="58" t="s">
        <v>2</v>
      </c>
      <c r="U2" s="58" t="s">
        <v>3</v>
      </c>
      <c r="V2" s="58" t="s">
        <v>4</v>
      </c>
      <c r="W2" s="58" t="s">
        <v>9</v>
      </c>
      <c r="X2" s="58" t="s">
        <v>128</v>
      </c>
      <c r="Y2" s="58" t="s">
        <v>129</v>
      </c>
      <c r="Z2" s="58" t="s">
        <v>130</v>
      </c>
      <c r="AA2" s="58" t="s">
        <v>121</v>
      </c>
      <c r="AB2" s="58" t="s">
        <v>120</v>
      </c>
      <c r="AC2" s="58" t="s">
        <v>7</v>
      </c>
      <c r="AD2" s="58" t="s">
        <v>8</v>
      </c>
      <c r="AE2" s="58" t="s">
        <v>133</v>
      </c>
      <c r="AF2" s="58" t="s">
        <v>134</v>
      </c>
      <c r="AG2" s="58" t="s">
        <v>135</v>
      </c>
      <c r="AH2" s="58" t="s">
        <v>5</v>
      </c>
      <c r="AI2" s="58" t="s">
        <v>10</v>
      </c>
      <c r="AJ2" s="58" t="s">
        <v>6</v>
      </c>
    </row>
    <row r="3" spans="1:37" ht="36" hidden="1" customHeight="1" x14ac:dyDescent="0.15">
      <c r="A3" s="171" t="s">
        <v>1704</v>
      </c>
      <c r="B3" s="171" t="s">
        <v>2612</v>
      </c>
      <c r="C3" s="171" t="s">
        <v>3542</v>
      </c>
      <c r="D3" s="171" t="s">
        <v>2214</v>
      </c>
      <c r="E3" s="171">
        <v>4322</v>
      </c>
      <c r="F3" s="171" t="s">
        <v>2215</v>
      </c>
      <c r="G3" s="172">
        <v>13912040883</v>
      </c>
      <c r="H3" s="171" t="s">
        <v>3541</v>
      </c>
      <c r="I3" s="171" t="s">
        <v>2216</v>
      </c>
      <c r="J3" s="171" t="s">
        <v>2217</v>
      </c>
      <c r="K3" s="171" t="s">
        <v>2218</v>
      </c>
      <c r="L3" s="171" t="s">
        <v>2219</v>
      </c>
      <c r="M3" s="173">
        <v>44136</v>
      </c>
      <c r="N3" s="174">
        <v>44136</v>
      </c>
      <c r="O3" s="175" t="s">
        <v>2220</v>
      </c>
      <c r="P3" s="174">
        <v>44136</v>
      </c>
      <c r="Q3" s="175">
        <v>1</v>
      </c>
      <c r="R3" s="171"/>
      <c r="S3" s="171"/>
      <c r="T3" s="171"/>
      <c r="U3" s="171"/>
      <c r="V3" s="171" t="s">
        <v>2221</v>
      </c>
      <c r="W3" s="171" t="s">
        <v>2222</v>
      </c>
      <c r="X3" s="171" t="s">
        <v>2223</v>
      </c>
      <c r="Y3" s="171" t="s">
        <v>2224</v>
      </c>
      <c r="Z3" s="171" t="s">
        <v>2225</v>
      </c>
      <c r="AA3" s="171" t="s">
        <v>2226</v>
      </c>
      <c r="AB3" s="171" t="s">
        <v>2227</v>
      </c>
      <c r="AC3" s="171" t="s">
        <v>2228</v>
      </c>
      <c r="AD3" s="171" t="s">
        <v>2212</v>
      </c>
      <c r="AE3" s="171" t="s">
        <v>186</v>
      </c>
      <c r="AF3" s="171" t="s">
        <v>186</v>
      </c>
      <c r="AG3" s="171"/>
      <c r="AH3" s="171"/>
      <c r="AI3" s="171" t="s">
        <v>2229</v>
      </c>
      <c r="AJ3" s="171"/>
    </row>
    <row r="4" spans="1:37" ht="36" hidden="1" customHeight="1" x14ac:dyDescent="0.15">
      <c r="A4" s="17" t="s">
        <v>2230</v>
      </c>
      <c r="B4" s="17" t="s">
        <v>2612</v>
      </c>
      <c r="C4" s="17" t="s">
        <v>2231</v>
      </c>
      <c r="D4" s="17" t="s">
        <v>2213</v>
      </c>
      <c r="E4" s="17">
        <v>4322</v>
      </c>
      <c r="F4" s="17" t="s">
        <v>147</v>
      </c>
      <c r="G4" s="37">
        <v>13912040883</v>
      </c>
      <c r="H4" s="17" t="s">
        <v>2232</v>
      </c>
      <c r="I4" s="17" t="s">
        <v>2233</v>
      </c>
      <c r="J4" s="17" t="s">
        <v>168</v>
      </c>
      <c r="K4" s="17" t="s">
        <v>150</v>
      </c>
      <c r="L4" s="17" t="s">
        <v>151</v>
      </c>
      <c r="M4" s="92">
        <v>44136</v>
      </c>
      <c r="N4" s="18">
        <v>44136</v>
      </c>
      <c r="O4" s="16" t="s">
        <v>240</v>
      </c>
      <c r="P4" s="18">
        <v>44136</v>
      </c>
      <c r="Q4" s="16">
        <v>1</v>
      </c>
      <c r="R4" s="17"/>
      <c r="S4" s="17"/>
      <c r="T4" s="17"/>
      <c r="U4" s="17"/>
      <c r="V4" s="17" t="s">
        <v>949</v>
      </c>
      <c r="W4" s="17" t="s">
        <v>2234</v>
      </c>
      <c r="X4" s="17" t="s">
        <v>2223</v>
      </c>
      <c r="Y4" s="17" t="s">
        <v>2224</v>
      </c>
      <c r="Z4" s="17" t="s">
        <v>2225</v>
      </c>
      <c r="AA4" s="17" t="s">
        <v>2235</v>
      </c>
      <c r="AB4" s="17" t="s">
        <v>2236</v>
      </c>
      <c r="AC4" s="17" t="s">
        <v>2237</v>
      </c>
      <c r="AD4" s="17" t="s">
        <v>2235</v>
      </c>
      <c r="AE4" s="17" t="s">
        <v>2238</v>
      </c>
      <c r="AF4" s="17" t="s">
        <v>2238</v>
      </c>
      <c r="AG4" s="17"/>
      <c r="AH4" s="17"/>
      <c r="AI4" s="17" t="s">
        <v>2239</v>
      </c>
      <c r="AJ4" s="17"/>
    </row>
    <row r="5" spans="1:37" ht="36" hidden="1" customHeight="1" x14ac:dyDescent="0.15">
      <c r="A5" s="17" t="s">
        <v>2052</v>
      </c>
      <c r="B5" s="17" t="s">
        <v>2612</v>
      </c>
      <c r="C5" s="17" t="s">
        <v>2240</v>
      </c>
      <c r="D5" s="17" t="s">
        <v>2241</v>
      </c>
      <c r="E5" s="17">
        <v>3774</v>
      </c>
      <c r="F5" s="17" t="s">
        <v>2242</v>
      </c>
      <c r="G5" s="37">
        <v>13912041768</v>
      </c>
      <c r="H5" s="17" t="s">
        <v>2243</v>
      </c>
      <c r="I5" s="17"/>
      <c r="J5" s="17" t="s">
        <v>2244</v>
      </c>
      <c r="K5" s="17" t="s">
        <v>2245</v>
      </c>
      <c r="L5" s="17" t="s">
        <v>2246</v>
      </c>
      <c r="M5" s="18">
        <v>40969</v>
      </c>
      <c r="N5" s="16" t="s">
        <v>2247</v>
      </c>
      <c r="O5" s="16" t="s">
        <v>2248</v>
      </c>
      <c r="P5" s="18">
        <v>40969</v>
      </c>
      <c r="Q5" s="16">
        <v>1</v>
      </c>
      <c r="R5" s="17">
        <v>1000</v>
      </c>
      <c r="S5" s="17">
        <v>1000</v>
      </c>
      <c r="T5" s="17" t="s">
        <v>2249</v>
      </c>
      <c r="U5" s="17" t="s">
        <v>2250</v>
      </c>
      <c r="V5" s="17" t="s">
        <v>2234</v>
      </c>
      <c r="W5" s="17" t="s">
        <v>2234</v>
      </c>
      <c r="X5" s="17" t="s">
        <v>2223</v>
      </c>
      <c r="Y5" s="17" t="s">
        <v>2224</v>
      </c>
      <c r="Z5" s="17" t="s">
        <v>2225</v>
      </c>
      <c r="AA5" s="17" t="s">
        <v>2251</v>
      </c>
      <c r="AB5" s="17" t="s">
        <v>2252</v>
      </c>
      <c r="AC5" s="17" t="s">
        <v>2237</v>
      </c>
      <c r="AD5" s="17" t="s">
        <v>2253</v>
      </c>
      <c r="AE5" s="17" t="s">
        <v>2238</v>
      </c>
      <c r="AF5" s="17" t="s">
        <v>2238</v>
      </c>
      <c r="AG5" s="17"/>
      <c r="AH5" s="17" t="s">
        <v>2234</v>
      </c>
      <c r="AI5" s="17" t="s">
        <v>2254</v>
      </c>
      <c r="AJ5" s="17"/>
    </row>
    <row r="6" spans="1:37" ht="36" hidden="1" customHeight="1" x14ac:dyDescent="0.15">
      <c r="A6" s="17" t="s">
        <v>2055</v>
      </c>
      <c r="B6" s="17" t="s">
        <v>2612</v>
      </c>
      <c r="C6" s="17" t="s">
        <v>2255</v>
      </c>
      <c r="D6" s="17" t="s">
        <v>2241</v>
      </c>
      <c r="E6" s="17">
        <v>3774</v>
      </c>
      <c r="F6" s="17" t="s">
        <v>2242</v>
      </c>
      <c r="G6" s="37">
        <v>13912041768</v>
      </c>
      <c r="H6" s="17" t="s">
        <v>2256</v>
      </c>
      <c r="I6" s="17"/>
      <c r="J6" s="17" t="s">
        <v>2244</v>
      </c>
      <c r="K6" s="17" t="s">
        <v>2245</v>
      </c>
      <c r="L6" s="17" t="s">
        <v>2246</v>
      </c>
      <c r="M6" s="18">
        <v>41944</v>
      </c>
      <c r="N6" s="16" t="s">
        <v>2257</v>
      </c>
      <c r="O6" s="16" t="s">
        <v>2248</v>
      </c>
      <c r="P6" s="18">
        <v>41944</v>
      </c>
      <c r="Q6" s="16">
        <v>1</v>
      </c>
      <c r="R6" s="17">
        <v>3000</v>
      </c>
      <c r="S6" s="17">
        <v>3000</v>
      </c>
      <c r="T6" s="17" t="s">
        <v>2258</v>
      </c>
      <c r="U6" s="17" t="s">
        <v>2259</v>
      </c>
      <c r="V6" s="17" t="s">
        <v>2234</v>
      </c>
      <c r="W6" s="17" t="s">
        <v>2234</v>
      </c>
      <c r="X6" s="17" t="s">
        <v>2223</v>
      </c>
      <c r="Y6" s="17" t="s">
        <v>2224</v>
      </c>
      <c r="Z6" s="17" t="s">
        <v>2225</v>
      </c>
      <c r="AA6" s="17" t="s">
        <v>2251</v>
      </c>
      <c r="AB6" s="17" t="s">
        <v>2252</v>
      </c>
      <c r="AC6" s="17" t="s">
        <v>2237</v>
      </c>
      <c r="AD6" s="17" t="s">
        <v>2251</v>
      </c>
      <c r="AE6" s="17" t="s">
        <v>2238</v>
      </c>
      <c r="AF6" s="17" t="s">
        <v>2238</v>
      </c>
      <c r="AG6" s="17"/>
      <c r="AH6" s="17" t="s">
        <v>2260</v>
      </c>
      <c r="AI6" s="17" t="s">
        <v>2254</v>
      </c>
      <c r="AJ6" s="17"/>
    </row>
    <row r="7" spans="1:37" ht="36" hidden="1" customHeight="1" x14ac:dyDescent="0.15">
      <c r="A7" s="17" t="s">
        <v>2053</v>
      </c>
      <c r="B7" s="17" t="s">
        <v>2612</v>
      </c>
      <c r="C7" s="17" t="s">
        <v>2261</v>
      </c>
      <c r="D7" s="17" t="s">
        <v>2241</v>
      </c>
      <c r="E7" s="17">
        <v>3774</v>
      </c>
      <c r="F7" s="17" t="s">
        <v>2242</v>
      </c>
      <c r="G7" s="37">
        <v>13912041768</v>
      </c>
      <c r="H7" s="17" t="s">
        <v>2262</v>
      </c>
      <c r="I7" s="17"/>
      <c r="J7" s="17" t="s">
        <v>2244</v>
      </c>
      <c r="K7" s="17" t="s">
        <v>2245</v>
      </c>
      <c r="L7" s="17" t="s">
        <v>2246</v>
      </c>
      <c r="M7" s="18">
        <v>41944</v>
      </c>
      <c r="N7" s="16" t="s">
        <v>2257</v>
      </c>
      <c r="O7" s="16" t="s">
        <v>2248</v>
      </c>
      <c r="P7" s="18">
        <v>41944</v>
      </c>
      <c r="Q7" s="16">
        <v>1</v>
      </c>
      <c r="R7" s="17">
        <v>1500</v>
      </c>
      <c r="S7" s="17">
        <v>1200</v>
      </c>
      <c r="T7" s="17" t="s">
        <v>2263</v>
      </c>
      <c r="U7" s="17" t="s">
        <v>2264</v>
      </c>
      <c r="V7" s="17" t="s">
        <v>2265</v>
      </c>
      <c r="W7" s="17" t="s">
        <v>2266</v>
      </c>
      <c r="X7" s="17" t="s">
        <v>2223</v>
      </c>
      <c r="Y7" s="17" t="s">
        <v>2224</v>
      </c>
      <c r="Z7" s="17" t="s">
        <v>2225</v>
      </c>
      <c r="AA7" s="17" t="s">
        <v>2251</v>
      </c>
      <c r="AB7" s="17" t="s">
        <v>2227</v>
      </c>
      <c r="AC7" s="17" t="s">
        <v>2237</v>
      </c>
      <c r="AD7" s="17" t="s">
        <v>2261</v>
      </c>
      <c r="AE7" s="17" t="s">
        <v>2238</v>
      </c>
      <c r="AF7" s="17" t="s">
        <v>2238</v>
      </c>
      <c r="AG7" s="17"/>
      <c r="AH7" s="17" t="s">
        <v>2260</v>
      </c>
      <c r="AI7" s="17" t="s">
        <v>2254</v>
      </c>
      <c r="AJ7" s="17"/>
    </row>
    <row r="8" spans="1:37" ht="36" hidden="1" customHeight="1" x14ac:dyDescent="0.15">
      <c r="A8" s="17" t="s">
        <v>2054</v>
      </c>
      <c r="B8" s="17" t="s">
        <v>2612</v>
      </c>
      <c r="C8" s="17" t="s">
        <v>2267</v>
      </c>
      <c r="D8" s="17" t="s">
        <v>2268</v>
      </c>
      <c r="E8" s="17">
        <v>2011</v>
      </c>
      <c r="F8" s="17" t="s">
        <v>2242</v>
      </c>
      <c r="G8" s="37">
        <v>13912005505</v>
      </c>
      <c r="H8" s="17"/>
      <c r="I8" s="17"/>
      <c r="J8" s="17" t="s">
        <v>2244</v>
      </c>
      <c r="K8" s="17" t="s">
        <v>2269</v>
      </c>
      <c r="L8" s="17" t="s">
        <v>2270</v>
      </c>
      <c r="M8" s="18">
        <v>42917</v>
      </c>
      <c r="N8" s="18">
        <v>42917</v>
      </c>
      <c r="O8" s="16" t="s">
        <v>2271</v>
      </c>
      <c r="P8" s="18">
        <v>42917</v>
      </c>
      <c r="Q8" s="16">
        <v>1</v>
      </c>
      <c r="R8" s="17">
        <v>0.5</v>
      </c>
      <c r="S8" s="17"/>
      <c r="T8" s="17" t="s">
        <v>2272</v>
      </c>
      <c r="U8" s="17"/>
      <c r="V8" s="17" t="s">
        <v>2234</v>
      </c>
      <c r="W8" s="17" t="s">
        <v>2234</v>
      </c>
      <c r="X8" s="17"/>
      <c r="Y8" s="17" t="s">
        <v>2224</v>
      </c>
      <c r="Z8" s="17" t="s">
        <v>2225</v>
      </c>
      <c r="AA8" s="17" t="s">
        <v>2273</v>
      </c>
      <c r="AB8" s="17" t="s">
        <v>2252</v>
      </c>
      <c r="AC8" s="17"/>
      <c r="AD8" s="17"/>
      <c r="AE8" s="17" t="s">
        <v>2238</v>
      </c>
      <c r="AF8" s="17" t="s">
        <v>2238</v>
      </c>
      <c r="AG8" s="17" t="s">
        <v>2238</v>
      </c>
      <c r="AH8" s="17"/>
      <c r="AI8" s="17"/>
      <c r="AJ8" s="17"/>
    </row>
    <row r="9" spans="1:37" ht="36" hidden="1" customHeight="1" x14ac:dyDescent="0.15">
      <c r="A9" s="17" t="s">
        <v>2056</v>
      </c>
      <c r="B9" s="17" t="s">
        <v>2612</v>
      </c>
      <c r="C9" s="17" t="s">
        <v>2274</v>
      </c>
      <c r="D9" s="17" t="s">
        <v>2268</v>
      </c>
      <c r="E9" s="17">
        <v>2011</v>
      </c>
      <c r="F9" s="17" t="s">
        <v>2242</v>
      </c>
      <c r="G9" s="37">
        <v>13912005505</v>
      </c>
      <c r="H9" s="17" t="s">
        <v>2275</v>
      </c>
      <c r="I9" s="17" t="s">
        <v>2276</v>
      </c>
      <c r="J9" s="17" t="s">
        <v>2277</v>
      </c>
      <c r="K9" s="17" t="s">
        <v>2245</v>
      </c>
      <c r="L9" s="17" t="s">
        <v>2246</v>
      </c>
      <c r="M9" s="18">
        <v>42278</v>
      </c>
      <c r="N9" s="18">
        <v>42278</v>
      </c>
      <c r="O9" s="16" t="s">
        <v>2248</v>
      </c>
      <c r="P9" s="18">
        <v>42278</v>
      </c>
      <c r="Q9" s="16">
        <v>1</v>
      </c>
      <c r="R9" s="17">
        <v>0.4</v>
      </c>
      <c r="S9" s="17"/>
      <c r="T9" s="17" t="s">
        <v>2278</v>
      </c>
      <c r="U9" s="17"/>
      <c r="V9" s="17" t="s">
        <v>2234</v>
      </c>
      <c r="W9" s="17" t="s">
        <v>2234</v>
      </c>
      <c r="X9" s="17"/>
      <c r="Y9" s="17" t="s">
        <v>2224</v>
      </c>
      <c r="Z9" s="17" t="s">
        <v>2225</v>
      </c>
      <c r="AA9" s="17" t="s">
        <v>2279</v>
      </c>
      <c r="AB9" s="17" t="s">
        <v>2227</v>
      </c>
      <c r="AC9" s="17"/>
      <c r="AD9" s="17"/>
      <c r="AE9" s="17" t="s">
        <v>2280</v>
      </c>
      <c r="AF9" s="17" t="s">
        <v>2238</v>
      </c>
      <c r="AG9" s="17" t="s">
        <v>2238</v>
      </c>
      <c r="AH9" s="17"/>
      <c r="AI9" s="17"/>
      <c r="AJ9" s="17"/>
    </row>
    <row r="10" spans="1:37" ht="36" hidden="1" customHeight="1" x14ac:dyDescent="0.15">
      <c r="A10" s="17" t="s">
        <v>2057</v>
      </c>
      <c r="B10" s="17" t="s">
        <v>2612</v>
      </c>
      <c r="C10" s="17" t="s">
        <v>2281</v>
      </c>
      <c r="D10" s="17" t="s">
        <v>2282</v>
      </c>
      <c r="E10" s="17">
        <v>4852</v>
      </c>
      <c r="F10" s="17" t="s">
        <v>2283</v>
      </c>
      <c r="G10" s="37">
        <v>15850000000</v>
      </c>
      <c r="H10" s="17" t="s">
        <v>2284</v>
      </c>
      <c r="I10" s="17" t="s">
        <v>2285</v>
      </c>
      <c r="J10" s="17" t="s">
        <v>2244</v>
      </c>
      <c r="K10" s="17" t="s">
        <v>2245</v>
      </c>
      <c r="L10" s="17" t="s">
        <v>2246</v>
      </c>
      <c r="M10" s="18">
        <v>42278</v>
      </c>
      <c r="N10" s="18">
        <v>42278</v>
      </c>
      <c r="O10" s="16" t="s">
        <v>2248</v>
      </c>
      <c r="P10" s="18">
        <v>42278</v>
      </c>
      <c r="Q10" s="16">
        <v>1</v>
      </c>
      <c r="R10" s="17">
        <v>0.05</v>
      </c>
      <c r="S10" s="17">
        <v>0.05</v>
      </c>
      <c r="T10" s="17" t="s">
        <v>2286</v>
      </c>
      <c r="U10" s="17"/>
      <c r="V10" s="17" t="s">
        <v>2287</v>
      </c>
      <c r="W10" s="17" t="s">
        <v>2234</v>
      </c>
      <c r="X10" s="17" t="s">
        <v>2223</v>
      </c>
      <c r="Y10" s="17" t="s">
        <v>2224</v>
      </c>
      <c r="Z10" s="17" t="s">
        <v>2288</v>
      </c>
      <c r="AA10" s="17" t="s">
        <v>2289</v>
      </c>
      <c r="AB10" s="17" t="s">
        <v>2290</v>
      </c>
      <c r="AC10" s="17" t="s">
        <v>2237</v>
      </c>
      <c r="AD10" s="17" t="s">
        <v>2291</v>
      </c>
      <c r="AE10" s="17" t="s">
        <v>2238</v>
      </c>
      <c r="AF10" s="17" t="s">
        <v>2238</v>
      </c>
      <c r="AG10" s="17"/>
      <c r="AH10" s="17" t="s">
        <v>2234</v>
      </c>
      <c r="AI10" s="17"/>
      <c r="AJ10" s="17"/>
    </row>
    <row r="11" spans="1:37" ht="36" hidden="1" customHeight="1" x14ac:dyDescent="0.15">
      <c r="A11" s="17" t="s">
        <v>2058</v>
      </c>
      <c r="B11" s="17" t="s">
        <v>2612</v>
      </c>
      <c r="C11" s="17" t="s">
        <v>2292</v>
      </c>
      <c r="D11" s="17" t="s">
        <v>2293</v>
      </c>
      <c r="E11" s="17">
        <v>4644</v>
      </c>
      <c r="F11" s="17" t="s">
        <v>2242</v>
      </c>
      <c r="G11" s="37">
        <v>13850000000</v>
      </c>
      <c r="H11" s="17" t="s">
        <v>2294</v>
      </c>
      <c r="I11" s="17"/>
      <c r="J11" s="17" t="s">
        <v>2244</v>
      </c>
      <c r="K11" s="17" t="s">
        <v>2245</v>
      </c>
      <c r="L11" s="17" t="s">
        <v>2246</v>
      </c>
      <c r="M11" s="29">
        <v>43374</v>
      </c>
      <c r="N11" s="29">
        <v>43375</v>
      </c>
      <c r="O11" s="16" t="s">
        <v>2248</v>
      </c>
      <c r="P11" s="29">
        <v>43800</v>
      </c>
      <c r="Q11" s="30">
        <v>2</v>
      </c>
      <c r="R11" s="17">
        <v>0.2</v>
      </c>
      <c r="S11" s="17">
        <v>0.5</v>
      </c>
      <c r="T11" s="17" t="s">
        <v>2295</v>
      </c>
      <c r="U11" s="17" t="s">
        <v>2296</v>
      </c>
      <c r="V11" s="17" t="s">
        <v>2287</v>
      </c>
      <c r="W11" s="17" t="s">
        <v>2297</v>
      </c>
      <c r="X11" s="17" t="s">
        <v>2223</v>
      </c>
      <c r="Y11" s="17" t="s">
        <v>2224</v>
      </c>
      <c r="Z11" s="17" t="s">
        <v>2225</v>
      </c>
      <c r="AA11" s="17" t="s">
        <v>2292</v>
      </c>
      <c r="AB11" s="17" t="s">
        <v>2252</v>
      </c>
      <c r="AC11" s="17" t="s">
        <v>2237</v>
      </c>
      <c r="AD11" s="17" t="s">
        <v>2298</v>
      </c>
      <c r="AE11" s="17" t="s">
        <v>2238</v>
      </c>
      <c r="AF11" s="17" t="s">
        <v>2238</v>
      </c>
      <c r="AG11" s="17"/>
      <c r="AH11" s="17" t="s">
        <v>2234</v>
      </c>
      <c r="AI11" s="17" t="s">
        <v>2299</v>
      </c>
      <c r="AJ11" s="17"/>
    </row>
    <row r="12" spans="1:37" ht="36" hidden="1" customHeight="1" x14ac:dyDescent="0.15">
      <c r="A12" s="17" t="s">
        <v>2059</v>
      </c>
      <c r="B12" s="17" t="s">
        <v>2612</v>
      </c>
      <c r="C12" s="17" t="s">
        <v>2300</v>
      </c>
      <c r="D12" s="17" t="s">
        <v>2301</v>
      </c>
      <c r="E12" s="17">
        <v>1551</v>
      </c>
      <c r="F12" s="17" t="s">
        <v>2302</v>
      </c>
      <c r="G12" s="37">
        <v>15050845910</v>
      </c>
      <c r="H12" s="17"/>
      <c r="I12" s="17"/>
      <c r="J12" s="17" t="s">
        <v>2303</v>
      </c>
      <c r="K12" s="17" t="s">
        <v>2245</v>
      </c>
      <c r="L12" s="17" t="s">
        <v>2246</v>
      </c>
      <c r="M12" s="17" t="s">
        <v>2304</v>
      </c>
      <c r="N12" s="17" t="s">
        <v>2305</v>
      </c>
      <c r="O12" s="16" t="s">
        <v>1005</v>
      </c>
      <c r="P12" s="17" t="s">
        <v>2306</v>
      </c>
      <c r="Q12" s="38">
        <v>1</v>
      </c>
      <c r="R12" s="17">
        <v>0.3</v>
      </c>
      <c r="S12" s="17">
        <v>0.3</v>
      </c>
      <c r="T12" s="17" t="s">
        <v>2307</v>
      </c>
      <c r="U12" s="17"/>
      <c r="V12" s="17" t="s">
        <v>2234</v>
      </c>
      <c r="W12" s="17" t="s">
        <v>2234</v>
      </c>
      <c r="X12" s="17" t="s">
        <v>2223</v>
      </c>
      <c r="Y12" s="17" t="s">
        <v>2224</v>
      </c>
      <c r="Z12" s="17" t="s">
        <v>2288</v>
      </c>
      <c r="AA12" s="17" t="s">
        <v>2308</v>
      </c>
      <c r="AB12" s="17" t="s">
        <v>2252</v>
      </c>
      <c r="AC12" s="17" t="s">
        <v>2237</v>
      </c>
      <c r="AD12" s="17" t="s">
        <v>2308</v>
      </c>
      <c r="AE12" s="17" t="s">
        <v>2238</v>
      </c>
      <c r="AF12" s="17" t="s">
        <v>2238</v>
      </c>
      <c r="AG12" s="17"/>
      <c r="AH12" s="17"/>
      <c r="AI12" s="17" t="s">
        <v>2309</v>
      </c>
      <c r="AJ12" s="17"/>
    </row>
    <row r="13" spans="1:37" ht="36" hidden="1" customHeight="1" x14ac:dyDescent="0.15">
      <c r="A13" s="17" t="s">
        <v>2060</v>
      </c>
      <c r="B13" s="17" t="s">
        <v>2612</v>
      </c>
      <c r="C13" s="17" t="s">
        <v>2310</v>
      </c>
      <c r="D13" s="17" t="s">
        <v>2284</v>
      </c>
      <c r="E13" s="17">
        <v>392</v>
      </c>
      <c r="F13" s="17" t="s">
        <v>2242</v>
      </c>
      <c r="G13" s="37">
        <v>13951353238</v>
      </c>
      <c r="H13" s="17" t="s">
        <v>2311</v>
      </c>
      <c r="I13" s="17" t="s">
        <v>2312</v>
      </c>
      <c r="J13" s="17" t="s">
        <v>2303</v>
      </c>
      <c r="K13" s="17" t="s">
        <v>2245</v>
      </c>
      <c r="L13" s="17" t="s">
        <v>2246</v>
      </c>
      <c r="M13" s="93">
        <v>39845</v>
      </c>
      <c r="N13" s="93">
        <v>42675</v>
      </c>
      <c r="O13" s="16" t="s">
        <v>2313</v>
      </c>
      <c r="P13" s="93">
        <v>42614</v>
      </c>
      <c r="Q13" s="94">
        <v>1</v>
      </c>
      <c r="R13" s="17">
        <v>0.6</v>
      </c>
      <c r="S13" s="17"/>
      <c r="T13" s="17" t="s">
        <v>2314</v>
      </c>
      <c r="U13" s="17" t="s">
        <v>2315</v>
      </c>
      <c r="V13" s="17" t="s">
        <v>2234</v>
      </c>
      <c r="W13" s="17" t="s">
        <v>2234</v>
      </c>
      <c r="X13" s="17" t="s">
        <v>2223</v>
      </c>
      <c r="Y13" s="17" t="s">
        <v>2224</v>
      </c>
      <c r="Z13" s="17" t="s">
        <v>2288</v>
      </c>
      <c r="AA13" s="17" t="s">
        <v>2316</v>
      </c>
      <c r="AB13" s="17" t="s">
        <v>2252</v>
      </c>
      <c r="AC13" s="17" t="s">
        <v>2237</v>
      </c>
      <c r="AD13" s="17" t="s">
        <v>2317</v>
      </c>
      <c r="AE13" s="17"/>
      <c r="AF13" s="17"/>
      <c r="AG13" s="17"/>
      <c r="AH13" s="17"/>
      <c r="AI13" s="17"/>
      <c r="AJ13" s="17"/>
    </row>
    <row r="14" spans="1:37" ht="36" hidden="1" customHeight="1" x14ac:dyDescent="0.15">
      <c r="A14" s="17" t="s">
        <v>2061</v>
      </c>
      <c r="B14" s="17" t="s">
        <v>2612</v>
      </c>
      <c r="C14" s="17" t="s">
        <v>2318</v>
      </c>
      <c r="D14" s="17" t="s">
        <v>2284</v>
      </c>
      <c r="E14" s="17">
        <v>392</v>
      </c>
      <c r="F14" s="17" t="s">
        <v>2242</v>
      </c>
      <c r="G14" s="37">
        <v>13951353238</v>
      </c>
      <c r="H14" s="17" t="s">
        <v>2319</v>
      </c>
      <c r="I14" s="17" t="s">
        <v>2320</v>
      </c>
      <c r="J14" s="17" t="s">
        <v>2244</v>
      </c>
      <c r="K14" s="17" t="s">
        <v>2245</v>
      </c>
      <c r="L14" s="17" t="s">
        <v>2246</v>
      </c>
      <c r="M14" s="95">
        <v>44075</v>
      </c>
      <c r="N14" s="93">
        <v>44075</v>
      </c>
      <c r="O14" s="16" t="s">
        <v>2248</v>
      </c>
      <c r="P14" s="93">
        <v>44075</v>
      </c>
      <c r="Q14" s="94">
        <v>1</v>
      </c>
      <c r="R14" s="17">
        <v>0.05</v>
      </c>
      <c r="S14" s="17"/>
      <c r="T14" s="17" t="s">
        <v>2321</v>
      </c>
      <c r="U14" s="17" t="s">
        <v>2322</v>
      </c>
      <c r="V14" s="17" t="s">
        <v>2287</v>
      </c>
      <c r="W14" s="17" t="s">
        <v>2234</v>
      </c>
      <c r="X14" s="17" t="s">
        <v>2223</v>
      </c>
      <c r="Y14" s="17" t="s">
        <v>2224</v>
      </c>
      <c r="Z14" s="17" t="s">
        <v>2288</v>
      </c>
      <c r="AA14" s="17" t="s">
        <v>2316</v>
      </c>
      <c r="AB14" s="17" t="s">
        <v>2252</v>
      </c>
      <c r="AC14" s="17" t="s">
        <v>2237</v>
      </c>
      <c r="AD14" s="17" t="s">
        <v>2317</v>
      </c>
      <c r="AE14" s="17"/>
      <c r="AF14" s="17"/>
      <c r="AG14" s="17"/>
      <c r="AH14" s="17"/>
      <c r="AI14" s="17"/>
      <c r="AJ14" s="17"/>
    </row>
    <row r="15" spans="1:37" ht="36" hidden="1" customHeight="1" x14ac:dyDescent="0.15">
      <c r="A15" s="17" t="s">
        <v>2062</v>
      </c>
      <c r="B15" s="17" t="s">
        <v>2612</v>
      </c>
      <c r="C15" s="17" t="s">
        <v>2323</v>
      </c>
      <c r="D15" s="17" t="s">
        <v>2324</v>
      </c>
      <c r="E15" s="17">
        <v>1361</v>
      </c>
      <c r="F15" s="17" t="s">
        <v>2242</v>
      </c>
      <c r="G15" s="37">
        <v>13852039106</v>
      </c>
      <c r="H15" s="17"/>
      <c r="I15" s="17" t="s">
        <v>2325</v>
      </c>
      <c r="J15" s="17" t="s">
        <v>2244</v>
      </c>
      <c r="K15" s="17" t="s">
        <v>2245</v>
      </c>
      <c r="L15" s="17" t="s">
        <v>2246</v>
      </c>
      <c r="M15" s="92">
        <v>43831</v>
      </c>
      <c r="N15" s="18">
        <v>43831</v>
      </c>
      <c r="O15" s="16" t="s">
        <v>2248</v>
      </c>
      <c r="P15" s="18">
        <v>43831</v>
      </c>
      <c r="Q15" s="94">
        <v>1</v>
      </c>
      <c r="R15" s="17">
        <v>0.1</v>
      </c>
      <c r="S15" s="17">
        <v>0.1</v>
      </c>
      <c r="T15" s="17" t="s">
        <v>2326</v>
      </c>
      <c r="U15" s="37">
        <v>292971</v>
      </c>
      <c r="V15" s="17" t="s">
        <v>2327</v>
      </c>
      <c r="W15" s="17" t="s">
        <v>2234</v>
      </c>
      <c r="X15" s="17" t="s">
        <v>2223</v>
      </c>
      <c r="Y15" s="17" t="s">
        <v>2224</v>
      </c>
      <c r="Z15" s="17" t="s">
        <v>2225</v>
      </c>
      <c r="AA15" s="17" t="s">
        <v>2323</v>
      </c>
      <c r="AB15" s="17" t="s">
        <v>2252</v>
      </c>
      <c r="AC15" s="17" t="s">
        <v>2237</v>
      </c>
      <c r="AD15" s="17" t="s">
        <v>2323</v>
      </c>
      <c r="AE15" s="17" t="s">
        <v>2238</v>
      </c>
      <c r="AF15" s="17" t="s">
        <v>2238</v>
      </c>
      <c r="AG15" s="17" t="s">
        <v>2234</v>
      </c>
      <c r="AH15" s="17" t="s">
        <v>2234</v>
      </c>
      <c r="AI15" s="17" t="s">
        <v>2328</v>
      </c>
      <c r="AJ15" s="17"/>
      <c r="AK15" s="96"/>
    </row>
    <row r="16" spans="1:37" ht="36" hidden="1" customHeight="1" x14ac:dyDescent="0.15">
      <c r="A16" s="17" t="s">
        <v>2063</v>
      </c>
      <c r="B16" s="17" t="s">
        <v>2612</v>
      </c>
      <c r="C16" s="17" t="s">
        <v>2329</v>
      </c>
      <c r="D16" s="17" t="s">
        <v>2330</v>
      </c>
      <c r="E16" s="17">
        <v>5469</v>
      </c>
      <c r="F16" s="17" t="s">
        <v>2302</v>
      </c>
      <c r="G16" s="37">
        <v>13585391064</v>
      </c>
      <c r="H16" s="17"/>
      <c r="I16" s="17" t="s">
        <v>2324</v>
      </c>
      <c r="J16" s="17" t="s">
        <v>2244</v>
      </c>
      <c r="K16" s="17" t="s">
        <v>2245</v>
      </c>
      <c r="L16" s="17" t="s">
        <v>2246</v>
      </c>
      <c r="M16" s="18">
        <v>42491</v>
      </c>
      <c r="N16" s="18">
        <v>42491</v>
      </c>
      <c r="O16" s="16" t="s">
        <v>2248</v>
      </c>
      <c r="P16" s="18">
        <v>42491</v>
      </c>
      <c r="Q16" s="94">
        <v>1</v>
      </c>
      <c r="R16" s="17">
        <v>0.1</v>
      </c>
      <c r="S16" s="17">
        <v>0.1</v>
      </c>
      <c r="T16" s="17" t="s">
        <v>2331</v>
      </c>
      <c r="U16" s="39" t="s">
        <v>2332</v>
      </c>
      <c r="V16" s="17" t="s">
        <v>2327</v>
      </c>
      <c r="W16" s="17" t="s">
        <v>2234</v>
      </c>
      <c r="X16" s="17" t="s">
        <v>2333</v>
      </c>
      <c r="Y16" s="17" t="s">
        <v>2334</v>
      </c>
      <c r="Z16" s="17" t="s">
        <v>2335</v>
      </c>
      <c r="AA16" s="17" t="s">
        <v>2336</v>
      </c>
      <c r="AB16" s="17" t="s">
        <v>2337</v>
      </c>
      <c r="AC16" s="17" t="s">
        <v>2238</v>
      </c>
      <c r="AD16" s="17" t="s">
        <v>2234</v>
      </c>
      <c r="AE16" s="17" t="s">
        <v>2238</v>
      </c>
      <c r="AF16" s="17" t="s">
        <v>2238</v>
      </c>
      <c r="AG16" s="17" t="s">
        <v>2234</v>
      </c>
      <c r="AH16" s="17" t="s">
        <v>2234</v>
      </c>
      <c r="AI16" s="17" t="s">
        <v>2338</v>
      </c>
      <c r="AJ16" s="17"/>
      <c r="AK16" s="96"/>
    </row>
    <row r="17" spans="1:37" ht="36" hidden="1" customHeight="1" x14ac:dyDescent="0.15">
      <c r="A17" s="17" t="s">
        <v>2064</v>
      </c>
      <c r="B17" s="17" t="s">
        <v>2612</v>
      </c>
      <c r="C17" s="17" t="s">
        <v>2339</v>
      </c>
      <c r="D17" s="17" t="s">
        <v>2340</v>
      </c>
      <c r="E17" s="17" t="s">
        <v>2341</v>
      </c>
      <c r="F17" s="17" t="s">
        <v>2242</v>
      </c>
      <c r="G17" s="38">
        <v>13775888172</v>
      </c>
      <c r="H17" s="17"/>
      <c r="I17" s="17"/>
      <c r="J17" s="17" t="s">
        <v>2244</v>
      </c>
      <c r="K17" s="17" t="s">
        <v>2245</v>
      </c>
      <c r="L17" s="17" t="s">
        <v>2246</v>
      </c>
      <c r="M17" s="18">
        <v>41699</v>
      </c>
      <c r="N17" s="18">
        <v>41699</v>
      </c>
      <c r="O17" s="16" t="s">
        <v>2248</v>
      </c>
      <c r="P17" s="18">
        <v>41699</v>
      </c>
      <c r="Q17" s="16">
        <v>1</v>
      </c>
      <c r="R17" s="16">
        <v>0.1</v>
      </c>
      <c r="S17" s="16">
        <v>0.1</v>
      </c>
      <c r="T17" s="17" t="s">
        <v>2342</v>
      </c>
      <c r="U17" s="39" t="s">
        <v>2343</v>
      </c>
      <c r="V17" s="17" t="s">
        <v>2344</v>
      </c>
      <c r="W17" s="17"/>
      <c r="X17" s="17" t="s">
        <v>2223</v>
      </c>
      <c r="Y17" s="17" t="s">
        <v>2224</v>
      </c>
      <c r="Z17" s="17" t="s">
        <v>2225</v>
      </c>
      <c r="AA17" s="17" t="s">
        <v>2339</v>
      </c>
      <c r="AB17" s="17" t="s">
        <v>2345</v>
      </c>
      <c r="AC17" s="17" t="s">
        <v>2237</v>
      </c>
      <c r="AD17" s="17" t="s">
        <v>2339</v>
      </c>
      <c r="AE17" s="17" t="s">
        <v>2238</v>
      </c>
      <c r="AF17" s="17"/>
      <c r="AG17" s="17"/>
      <c r="AH17" s="17"/>
      <c r="AI17" s="17" t="s">
        <v>2346</v>
      </c>
      <c r="AJ17" s="17"/>
      <c r="AK17" s="96"/>
    </row>
    <row r="18" spans="1:37" ht="36" hidden="1" customHeight="1" x14ac:dyDescent="0.15">
      <c r="A18" s="17" t="s">
        <v>2065</v>
      </c>
      <c r="B18" s="17" t="s">
        <v>2612</v>
      </c>
      <c r="C18" s="17" t="s">
        <v>2347</v>
      </c>
      <c r="D18" s="17" t="s">
        <v>2340</v>
      </c>
      <c r="E18" s="17" t="s">
        <v>2341</v>
      </c>
      <c r="F18" s="17" t="s">
        <v>2242</v>
      </c>
      <c r="G18" s="38">
        <v>13775888172</v>
      </c>
      <c r="H18" s="17" t="s">
        <v>2348</v>
      </c>
      <c r="I18" s="17"/>
      <c r="J18" s="17" t="s">
        <v>2244</v>
      </c>
      <c r="K18" s="17" t="s">
        <v>2245</v>
      </c>
      <c r="L18" s="17" t="s">
        <v>2246</v>
      </c>
      <c r="M18" s="18">
        <v>42186</v>
      </c>
      <c r="N18" s="18">
        <v>42187</v>
      </c>
      <c r="O18" s="16" t="s">
        <v>2248</v>
      </c>
      <c r="P18" s="18">
        <v>42186</v>
      </c>
      <c r="Q18" s="16">
        <v>1</v>
      </c>
      <c r="R18" s="16">
        <v>0.1</v>
      </c>
      <c r="S18" s="16">
        <v>0.1</v>
      </c>
      <c r="T18" s="17" t="s">
        <v>2349</v>
      </c>
      <c r="U18" s="39" t="s">
        <v>2350</v>
      </c>
      <c r="V18" s="17" t="s">
        <v>2351</v>
      </c>
      <c r="W18" s="17"/>
      <c r="X18" s="17" t="s">
        <v>2223</v>
      </c>
      <c r="Y18" s="17" t="s">
        <v>2224</v>
      </c>
      <c r="Z18" s="17" t="s">
        <v>2225</v>
      </c>
      <c r="AA18" s="17" t="s">
        <v>2352</v>
      </c>
      <c r="AB18" s="17" t="s">
        <v>2227</v>
      </c>
      <c r="AC18" s="17" t="s">
        <v>2237</v>
      </c>
      <c r="AD18" s="17" t="s">
        <v>2352</v>
      </c>
      <c r="AE18" s="17" t="s">
        <v>2238</v>
      </c>
      <c r="AF18" s="17" t="s">
        <v>2237</v>
      </c>
      <c r="AG18" s="17" t="s">
        <v>2353</v>
      </c>
      <c r="AH18" s="17" t="s">
        <v>2354</v>
      </c>
      <c r="AI18" s="17" t="s">
        <v>2355</v>
      </c>
      <c r="AJ18" s="17"/>
    </row>
    <row r="19" spans="1:37" ht="36" hidden="1" customHeight="1" x14ac:dyDescent="0.15">
      <c r="A19" s="17" t="s">
        <v>2066</v>
      </c>
      <c r="B19" s="17" t="s">
        <v>2612</v>
      </c>
      <c r="C19" s="17" t="s">
        <v>2804</v>
      </c>
      <c r="D19" s="17" t="s">
        <v>2340</v>
      </c>
      <c r="E19" s="17" t="s">
        <v>2341</v>
      </c>
      <c r="F19" s="17" t="s">
        <v>2242</v>
      </c>
      <c r="G19" s="38">
        <v>13775888172</v>
      </c>
      <c r="H19" s="17"/>
      <c r="I19" s="17" t="s">
        <v>2356</v>
      </c>
      <c r="J19" s="17" t="s">
        <v>2244</v>
      </c>
      <c r="K19" s="17" t="s">
        <v>2357</v>
      </c>
      <c r="L19" s="17" t="s">
        <v>2246</v>
      </c>
      <c r="M19" s="18">
        <v>43009</v>
      </c>
      <c r="N19" s="18">
        <v>43010</v>
      </c>
      <c r="O19" s="16" t="s">
        <v>2248</v>
      </c>
      <c r="P19" s="18">
        <v>43009</v>
      </c>
      <c r="Q19" s="16">
        <v>1</v>
      </c>
      <c r="R19" s="16">
        <v>0.1</v>
      </c>
      <c r="S19" s="16">
        <v>0.1</v>
      </c>
      <c r="T19" s="17" t="s">
        <v>2358</v>
      </c>
      <c r="U19" s="39" t="s">
        <v>2359</v>
      </c>
      <c r="V19" s="17" t="s">
        <v>2360</v>
      </c>
      <c r="W19" s="17"/>
      <c r="X19" s="17" t="s">
        <v>2223</v>
      </c>
      <c r="Y19" s="17" t="s">
        <v>2224</v>
      </c>
      <c r="Z19" s="17" t="s">
        <v>2225</v>
      </c>
      <c r="AA19" s="17" t="s">
        <v>2361</v>
      </c>
      <c r="AB19" s="17" t="s">
        <v>2227</v>
      </c>
      <c r="AC19" s="17" t="s">
        <v>2237</v>
      </c>
      <c r="AD19" s="17" t="s">
        <v>2362</v>
      </c>
      <c r="AE19" s="17" t="s">
        <v>2238</v>
      </c>
      <c r="AF19" s="17"/>
      <c r="AG19" s="17"/>
      <c r="AH19" s="17"/>
      <c r="AI19" s="17" t="s">
        <v>2363</v>
      </c>
      <c r="AJ19" s="17"/>
    </row>
    <row r="20" spans="1:37" ht="36" hidden="1" customHeight="1" x14ac:dyDescent="0.15">
      <c r="A20" s="17" t="s">
        <v>2067</v>
      </c>
      <c r="B20" s="17" t="s">
        <v>2612</v>
      </c>
      <c r="C20" s="16" t="s">
        <v>2364</v>
      </c>
      <c r="D20" s="16" t="s">
        <v>2365</v>
      </c>
      <c r="E20" s="17" t="s">
        <v>2366</v>
      </c>
      <c r="F20" s="16" t="s">
        <v>310</v>
      </c>
      <c r="G20" s="16">
        <v>13952261972</v>
      </c>
      <c r="H20" s="16" t="s">
        <v>2367</v>
      </c>
      <c r="I20" s="16" t="s">
        <v>2368</v>
      </c>
      <c r="J20" s="16" t="s">
        <v>341</v>
      </c>
      <c r="K20" s="16" t="s">
        <v>313</v>
      </c>
      <c r="L20" s="16" t="s">
        <v>223</v>
      </c>
      <c r="M20" s="18">
        <v>41883</v>
      </c>
      <c r="N20" s="18">
        <v>41883</v>
      </c>
      <c r="O20" s="16" t="s">
        <v>2248</v>
      </c>
      <c r="P20" s="18">
        <v>41883</v>
      </c>
      <c r="Q20" s="16">
        <v>1</v>
      </c>
      <c r="R20" s="16">
        <v>0.4</v>
      </c>
      <c r="S20" s="16">
        <v>0.6</v>
      </c>
      <c r="T20" s="16" t="s">
        <v>2369</v>
      </c>
      <c r="U20" s="16" t="s">
        <v>2370</v>
      </c>
      <c r="V20" s="16" t="s">
        <v>316</v>
      </c>
      <c r="W20" s="16"/>
      <c r="X20" s="16" t="s">
        <v>178</v>
      </c>
      <c r="Y20" s="16" t="s">
        <v>860</v>
      </c>
      <c r="Z20" s="16" t="s">
        <v>2371</v>
      </c>
      <c r="AA20" s="16" t="s">
        <v>2372</v>
      </c>
      <c r="AB20" s="16" t="s">
        <v>279</v>
      </c>
      <c r="AC20" s="16" t="s">
        <v>158</v>
      </c>
      <c r="AD20" s="16" t="s">
        <v>2372</v>
      </c>
      <c r="AE20" s="16" t="s">
        <v>213</v>
      </c>
      <c r="AF20" s="16" t="s">
        <v>213</v>
      </c>
      <c r="AG20" s="16"/>
      <c r="AH20" s="16" t="s">
        <v>316</v>
      </c>
      <c r="AI20" s="16" t="s">
        <v>2373</v>
      </c>
      <c r="AJ20" s="16"/>
    </row>
    <row r="21" spans="1:37" ht="36" hidden="1" customHeight="1" x14ac:dyDescent="0.15">
      <c r="A21" s="17" t="s">
        <v>2068</v>
      </c>
      <c r="B21" s="17" t="s">
        <v>2612</v>
      </c>
      <c r="C21" s="16" t="s">
        <v>2374</v>
      </c>
      <c r="D21" s="16" t="s">
        <v>2375</v>
      </c>
      <c r="E21" s="17" t="s">
        <v>2366</v>
      </c>
      <c r="F21" s="16" t="s">
        <v>310</v>
      </c>
      <c r="G21" s="16">
        <v>13952261972</v>
      </c>
      <c r="H21" s="16" t="s">
        <v>2376</v>
      </c>
      <c r="I21" s="16" t="s">
        <v>2377</v>
      </c>
      <c r="J21" s="16" t="s">
        <v>319</v>
      </c>
      <c r="K21" s="16" t="s">
        <v>313</v>
      </c>
      <c r="L21" s="16" t="s">
        <v>223</v>
      </c>
      <c r="M21" s="18">
        <v>41974</v>
      </c>
      <c r="N21" s="18">
        <v>41974</v>
      </c>
      <c r="O21" s="16" t="s">
        <v>2271</v>
      </c>
      <c r="P21" s="16"/>
      <c r="Q21" s="16">
        <v>1</v>
      </c>
      <c r="R21" s="16">
        <v>0.4</v>
      </c>
      <c r="S21" s="16">
        <v>0.6</v>
      </c>
      <c r="T21" s="16" t="s">
        <v>2378</v>
      </c>
      <c r="U21" s="16" t="s">
        <v>2379</v>
      </c>
      <c r="V21" s="16" t="s">
        <v>316</v>
      </c>
      <c r="W21" s="16"/>
      <c r="X21" s="16" t="s">
        <v>178</v>
      </c>
      <c r="Y21" s="16" t="s">
        <v>860</v>
      </c>
      <c r="Z21" s="16" t="s">
        <v>2371</v>
      </c>
      <c r="AA21" s="16" t="s">
        <v>2374</v>
      </c>
      <c r="AB21" s="16" t="s">
        <v>279</v>
      </c>
      <c r="AC21" s="16" t="s">
        <v>158</v>
      </c>
      <c r="AD21" s="16" t="s">
        <v>2374</v>
      </c>
      <c r="AE21" s="16" t="s">
        <v>213</v>
      </c>
      <c r="AF21" s="16" t="s">
        <v>213</v>
      </c>
      <c r="AG21" s="16"/>
      <c r="AH21" s="16" t="s">
        <v>316</v>
      </c>
      <c r="AI21" s="16" t="s">
        <v>2380</v>
      </c>
      <c r="AJ21" s="16"/>
    </row>
    <row r="22" spans="1:37" ht="36" hidden="1" customHeight="1" x14ac:dyDescent="0.15">
      <c r="A22" s="17" t="s">
        <v>2069</v>
      </c>
      <c r="B22" s="17" t="s">
        <v>2612</v>
      </c>
      <c r="C22" s="16" t="s">
        <v>2381</v>
      </c>
      <c r="D22" s="16" t="s">
        <v>2382</v>
      </c>
      <c r="E22" s="16">
        <v>4756</v>
      </c>
      <c r="F22" s="16" t="s">
        <v>310</v>
      </c>
      <c r="G22" s="16">
        <v>15805215566</v>
      </c>
      <c r="H22" s="16" t="s">
        <v>2383</v>
      </c>
      <c r="I22" s="16" t="s">
        <v>2384</v>
      </c>
      <c r="J22" s="16" t="s">
        <v>319</v>
      </c>
      <c r="K22" s="16" t="s">
        <v>313</v>
      </c>
      <c r="L22" s="16" t="s">
        <v>223</v>
      </c>
      <c r="M22" s="18">
        <v>41395</v>
      </c>
      <c r="N22" s="18">
        <v>41395</v>
      </c>
      <c r="O22" s="16" t="s">
        <v>2271</v>
      </c>
      <c r="P22" s="18">
        <v>41395</v>
      </c>
      <c r="Q22" s="16">
        <v>1</v>
      </c>
      <c r="R22" s="16">
        <v>0.5</v>
      </c>
      <c r="S22" s="16">
        <v>0.4</v>
      </c>
      <c r="T22" s="16" t="s">
        <v>2385</v>
      </c>
      <c r="U22" s="16">
        <v>318873</v>
      </c>
      <c r="V22" s="16"/>
      <c r="W22" s="16"/>
      <c r="X22" s="16" t="s">
        <v>178</v>
      </c>
      <c r="Y22" s="16" t="s">
        <v>299</v>
      </c>
      <c r="Z22" s="16" t="s">
        <v>2371</v>
      </c>
      <c r="AA22" s="16" t="s">
        <v>2386</v>
      </c>
      <c r="AB22" s="16" t="s">
        <v>755</v>
      </c>
      <c r="AC22" s="16" t="s">
        <v>158</v>
      </c>
      <c r="AD22" s="16" t="s">
        <v>2386</v>
      </c>
      <c r="AE22" s="16" t="s">
        <v>213</v>
      </c>
      <c r="AF22" s="16" t="s">
        <v>213</v>
      </c>
      <c r="AG22" s="16"/>
      <c r="AH22" s="16" t="s">
        <v>2387</v>
      </c>
      <c r="AI22" s="16" t="s">
        <v>2388</v>
      </c>
      <c r="AJ22" s="16"/>
    </row>
    <row r="23" spans="1:37" ht="36" hidden="1" customHeight="1" x14ac:dyDescent="0.15">
      <c r="A23" s="17" t="s">
        <v>2070</v>
      </c>
      <c r="B23" s="17" t="s">
        <v>2612</v>
      </c>
      <c r="C23" s="16" t="s">
        <v>2389</v>
      </c>
      <c r="D23" s="16" t="s">
        <v>2390</v>
      </c>
      <c r="E23" s="17" t="s">
        <v>2391</v>
      </c>
      <c r="F23" s="16" t="s">
        <v>310</v>
      </c>
      <c r="G23" s="16">
        <v>13605210567</v>
      </c>
      <c r="H23" s="16" t="s">
        <v>2382</v>
      </c>
      <c r="I23" s="16" t="s">
        <v>2392</v>
      </c>
      <c r="J23" s="16" t="s">
        <v>319</v>
      </c>
      <c r="K23" s="16" t="s">
        <v>313</v>
      </c>
      <c r="L23" s="16" t="s">
        <v>223</v>
      </c>
      <c r="M23" s="18">
        <v>42856</v>
      </c>
      <c r="N23" s="18">
        <v>42856</v>
      </c>
      <c r="O23" s="16" t="s">
        <v>2271</v>
      </c>
      <c r="P23" s="18">
        <v>42856</v>
      </c>
      <c r="Q23" s="16">
        <v>1</v>
      </c>
      <c r="R23" s="16">
        <v>0.5</v>
      </c>
      <c r="S23" s="16">
        <v>0.4</v>
      </c>
      <c r="T23" s="16" t="s">
        <v>2393</v>
      </c>
      <c r="U23" s="16">
        <v>323239</v>
      </c>
      <c r="V23" s="16" t="s">
        <v>2394</v>
      </c>
      <c r="W23" s="16" t="s">
        <v>2395</v>
      </c>
      <c r="X23" s="16" t="s">
        <v>178</v>
      </c>
      <c r="Y23" s="16" t="s">
        <v>299</v>
      </c>
      <c r="Z23" s="16" t="s">
        <v>2371</v>
      </c>
      <c r="AA23" s="16" t="s">
        <v>2396</v>
      </c>
      <c r="AB23" s="16" t="s">
        <v>157</v>
      </c>
      <c r="AC23" s="16" t="s">
        <v>158</v>
      </c>
      <c r="AD23" s="16" t="s">
        <v>2396</v>
      </c>
      <c r="AE23" s="16" t="s">
        <v>213</v>
      </c>
      <c r="AF23" s="16" t="s">
        <v>158</v>
      </c>
      <c r="AG23" s="16">
        <v>2016</v>
      </c>
      <c r="AH23" s="16"/>
      <c r="AI23" s="16" t="s">
        <v>2397</v>
      </c>
      <c r="AJ23" s="16"/>
    </row>
    <row r="24" spans="1:37" ht="36" hidden="1" customHeight="1" x14ac:dyDescent="0.15">
      <c r="A24" s="17" t="s">
        <v>2071</v>
      </c>
      <c r="B24" s="17" t="s">
        <v>2612</v>
      </c>
      <c r="C24" s="16" t="s">
        <v>2398</v>
      </c>
      <c r="D24" s="16" t="s">
        <v>2382</v>
      </c>
      <c r="E24" s="16">
        <v>4756</v>
      </c>
      <c r="F24" s="16" t="s">
        <v>310</v>
      </c>
      <c r="G24" s="16">
        <v>15805215566</v>
      </c>
      <c r="H24" s="16" t="s">
        <v>2390</v>
      </c>
      <c r="I24" s="16" t="s">
        <v>2399</v>
      </c>
      <c r="J24" s="16" t="s">
        <v>319</v>
      </c>
      <c r="K24" s="16" t="s">
        <v>313</v>
      </c>
      <c r="L24" s="16" t="s">
        <v>223</v>
      </c>
      <c r="M24" s="92">
        <v>43435</v>
      </c>
      <c r="N24" s="18">
        <v>43435</v>
      </c>
      <c r="O24" s="16" t="s">
        <v>2400</v>
      </c>
      <c r="P24" s="18">
        <v>43435</v>
      </c>
      <c r="Q24" s="16">
        <v>1</v>
      </c>
      <c r="R24" s="16">
        <v>0.5</v>
      </c>
      <c r="S24" s="16">
        <v>0.4</v>
      </c>
      <c r="T24" s="16" t="s">
        <v>2401</v>
      </c>
      <c r="U24" s="16">
        <v>297526</v>
      </c>
      <c r="V24" s="16" t="s">
        <v>2394</v>
      </c>
      <c r="W24" s="16" t="s">
        <v>2395</v>
      </c>
      <c r="X24" s="16" t="s">
        <v>178</v>
      </c>
      <c r="Y24" s="16" t="s">
        <v>299</v>
      </c>
      <c r="Z24" s="16" t="s">
        <v>2371</v>
      </c>
      <c r="AA24" s="16" t="s">
        <v>2402</v>
      </c>
      <c r="AB24" s="16" t="s">
        <v>279</v>
      </c>
      <c r="AC24" s="16" t="s">
        <v>158</v>
      </c>
      <c r="AD24" s="16" t="s">
        <v>2402</v>
      </c>
      <c r="AE24" s="16" t="s">
        <v>213</v>
      </c>
      <c r="AF24" s="16" t="s">
        <v>213</v>
      </c>
      <c r="AG24" s="16"/>
      <c r="AH24" s="16"/>
      <c r="AI24" s="16" t="s">
        <v>2403</v>
      </c>
      <c r="AJ24" s="16"/>
    </row>
    <row r="25" spans="1:37" ht="36" hidden="1" customHeight="1" x14ac:dyDescent="0.15">
      <c r="A25" s="17" t="s">
        <v>2072</v>
      </c>
      <c r="B25" s="17" t="s">
        <v>2612</v>
      </c>
      <c r="C25" s="16" t="s">
        <v>2404</v>
      </c>
      <c r="D25" s="16" t="s">
        <v>2382</v>
      </c>
      <c r="E25" s="16">
        <v>4756</v>
      </c>
      <c r="F25" s="16" t="s">
        <v>310</v>
      </c>
      <c r="G25" s="16">
        <v>15805215566</v>
      </c>
      <c r="H25" s="16" t="s">
        <v>2405</v>
      </c>
      <c r="I25" s="16" t="s">
        <v>2406</v>
      </c>
      <c r="J25" s="16" t="s">
        <v>319</v>
      </c>
      <c r="K25" s="16" t="s">
        <v>2142</v>
      </c>
      <c r="L25" s="16" t="s">
        <v>223</v>
      </c>
      <c r="M25" s="92">
        <v>43435</v>
      </c>
      <c r="N25" s="18">
        <v>43435</v>
      </c>
      <c r="O25" s="16" t="s">
        <v>2400</v>
      </c>
      <c r="P25" s="18">
        <v>43435</v>
      </c>
      <c r="Q25" s="16">
        <v>1</v>
      </c>
      <c r="R25" s="16">
        <v>0.5</v>
      </c>
      <c r="S25" s="16">
        <v>0.2</v>
      </c>
      <c r="T25" s="16" t="s">
        <v>2385</v>
      </c>
      <c r="U25" s="16">
        <v>318873</v>
      </c>
      <c r="V25" s="16" t="s">
        <v>2394</v>
      </c>
      <c r="W25" s="16" t="s">
        <v>2395</v>
      </c>
      <c r="X25" s="16" t="s">
        <v>178</v>
      </c>
      <c r="Y25" s="16" t="s">
        <v>299</v>
      </c>
      <c r="Z25" s="16" t="s">
        <v>2371</v>
      </c>
      <c r="AA25" s="16" t="s">
        <v>2407</v>
      </c>
      <c r="AB25" s="16" t="s">
        <v>755</v>
      </c>
      <c r="AC25" s="16" t="s">
        <v>158</v>
      </c>
      <c r="AD25" s="16" t="s">
        <v>2407</v>
      </c>
      <c r="AE25" s="16" t="s">
        <v>213</v>
      </c>
      <c r="AF25" s="16" t="s">
        <v>213</v>
      </c>
      <c r="AG25" s="16"/>
      <c r="AH25" s="16"/>
      <c r="AI25" s="16" t="s">
        <v>2408</v>
      </c>
      <c r="AJ25" s="16"/>
    </row>
    <row r="26" spans="1:37" ht="36" hidden="1" customHeight="1" x14ac:dyDescent="0.15">
      <c r="A26" s="17" t="s">
        <v>2073</v>
      </c>
      <c r="B26" s="17" t="s">
        <v>2612</v>
      </c>
      <c r="C26" s="16" t="s">
        <v>2409</v>
      </c>
      <c r="D26" s="16" t="s">
        <v>2410</v>
      </c>
      <c r="E26" s="22" t="s">
        <v>2411</v>
      </c>
      <c r="F26" s="16" t="s">
        <v>2242</v>
      </c>
      <c r="G26" s="16">
        <v>13912005308</v>
      </c>
      <c r="H26" s="16" t="s">
        <v>2412</v>
      </c>
      <c r="I26" s="16" t="s">
        <v>2413</v>
      </c>
      <c r="J26" s="16" t="s">
        <v>2414</v>
      </c>
      <c r="K26" s="16" t="s">
        <v>2245</v>
      </c>
      <c r="L26" s="16" t="s">
        <v>223</v>
      </c>
      <c r="M26" s="18">
        <v>42644</v>
      </c>
      <c r="N26" s="18">
        <v>42644</v>
      </c>
      <c r="O26" s="16" t="s">
        <v>2248</v>
      </c>
      <c r="P26" s="18">
        <v>42644</v>
      </c>
      <c r="Q26" s="16">
        <v>1</v>
      </c>
      <c r="R26" s="16">
        <v>0.2</v>
      </c>
      <c r="S26" s="16"/>
      <c r="T26" s="16" t="s">
        <v>2415</v>
      </c>
      <c r="U26" s="16">
        <v>258406</v>
      </c>
      <c r="V26" s="16" t="s">
        <v>2287</v>
      </c>
      <c r="W26" s="16"/>
      <c r="X26" s="16" t="s">
        <v>2223</v>
      </c>
      <c r="Y26" s="16" t="s">
        <v>2416</v>
      </c>
      <c r="Z26" s="16" t="s">
        <v>2416</v>
      </c>
      <c r="AA26" s="16" t="s">
        <v>2409</v>
      </c>
      <c r="AB26" s="16" t="s">
        <v>157</v>
      </c>
      <c r="AC26" s="16" t="s">
        <v>158</v>
      </c>
      <c r="AD26" s="16" t="s">
        <v>2409</v>
      </c>
      <c r="AE26" s="16" t="s">
        <v>213</v>
      </c>
      <c r="AF26" s="16" t="s">
        <v>213</v>
      </c>
      <c r="AG26" s="16"/>
      <c r="AH26" s="16"/>
      <c r="AI26" s="16" t="s">
        <v>2417</v>
      </c>
      <c r="AJ26" s="16"/>
    </row>
    <row r="27" spans="1:37" ht="36" hidden="1" customHeight="1" x14ac:dyDescent="0.15">
      <c r="A27" s="17" t="s">
        <v>2418</v>
      </c>
      <c r="B27" s="17" t="s">
        <v>2612</v>
      </c>
      <c r="C27" s="16" t="s">
        <v>2419</v>
      </c>
      <c r="D27" s="16" t="s">
        <v>2420</v>
      </c>
      <c r="E27" s="16">
        <v>1694</v>
      </c>
      <c r="F27" s="16" t="s">
        <v>2242</v>
      </c>
      <c r="G27" s="16">
        <v>13952115898</v>
      </c>
      <c r="H27" s="16"/>
      <c r="I27" s="16" t="s">
        <v>2421</v>
      </c>
      <c r="J27" s="16" t="s">
        <v>2244</v>
      </c>
      <c r="K27" s="16" t="s">
        <v>2245</v>
      </c>
      <c r="L27" s="16"/>
      <c r="M27" s="18">
        <v>42644</v>
      </c>
      <c r="N27" s="18">
        <v>42644</v>
      </c>
      <c r="O27" s="16" t="s">
        <v>2248</v>
      </c>
      <c r="P27" s="16"/>
      <c r="Q27" s="16">
        <v>1</v>
      </c>
      <c r="R27" s="16"/>
      <c r="S27" s="16"/>
      <c r="T27" s="16" t="s">
        <v>2422</v>
      </c>
      <c r="U27" s="16" t="s">
        <v>2423</v>
      </c>
      <c r="V27" s="16"/>
      <c r="W27" s="16"/>
      <c r="X27" s="16" t="s">
        <v>178</v>
      </c>
      <c r="Y27" s="16" t="s">
        <v>2424</v>
      </c>
      <c r="Z27" s="16" t="s">
        <v>2425</v>
      </c>
      <c r="AA27" s="16"/>
      <c r="AB27" s="16" t="s">
        <v>211</v>
      </c>
      <c r="AC27" s="16" t="s">
        <v>158</v>
      </c>
      <c r="AD27" s="16" t="s">
        <v>2426</v>
      </c>
      <c r="AE27" s="16" t="s">
        <v>213</v>
      </c>
      <c r="AF27" s="16" t="s">
        <v>158</v>
      </c>
      <c r="AG27" s="16" t="s">
        <v>2427</v>
      </c>
      <c r="AH27" s="16" t="s">
        <v>2428</v>
      </c>
      <c r="AI27" s="16"/>
      <c r="AJ27" s="16"/>
    </row>
    <row r="28" spans="1:37" ht="36" hidden="1" customHeight="1" x14ac:dyDescent="0.15">
      <c r="A28" s="17" t="s">
        <v>2429</v>
      </c>
      <c r="B28" s="17" t="s">
        <v>2612</v>
      </c>
      <c r="C28" s="16" t="s">
        <v>2430</v>
      </c>
      <c r="D28" s="16" t="s">
        <v>2431</v>
      </c>
      <c r="E28" s="16" t="s">
        <v>2234</v>
      </c>
      <c r="F28" s="16" t="s">
        <v>2432</v>
      </c>
      <c r="G28" s="16" t="s">
        <v>2433</v>
      </c>
      <c r="H28" s="16" t="s">
        <v>2234</v>
      </c>
      <c r="I28" s="16" t="s">
        <v>2434</v>
      </c>
      <c r="J28" s="16" t="s">
        <v>2435</v>
      </c>
      <c r="K28" s="16" t="s">
        <v>2436</v>
      </c>
      <c r="L28" s="16" t="s">
        <v>466</v>
      </c>
      <c r="M28" s="18">
        <v>42887</v>
      </c>
      <c r="N28" s="18">
        <v>42887</v>
      </c>
      <c r="O28" s="16">
        <v>1</v>
      </c>
      <c r="P28" s="18">
        <v>42887</v>
      </c>
      <c r="Q28" s="16">
        <v>1</v>
      </c>
      <c r="R28" s="16"/>
      <c r="S28" s="16"/>
      <c r="T28" s="16" t="s">
        <v>2437</v>
      </c>
      <c r="U28" s="16"/>
      <c r="V28" s="16"/>
      <c r="W28" s="16"/>
      <c r="X28" s="16"/>
      <c r="Y28" s="16" t="s">
        <v>2438</v>
      </c>
      <c r="Z28" s="16" t="s">
        <v>2361</v>
      </c>
      <c r="AA28" s="16" t="s">
        <v>2439</v>
      </c>
      <c r="AB28" s="16" t="s">
        <v>157</v>
      </c>
      <c r="AC28" s="16" t="s">
        <v>213</v>
      </c>
      <c r="AD28" s="16" t="s">
        <v>2234</v>
      </c>
      <c r="AE28" s="16" t="s">
        <v>213</v>
      </c>
      <c r="AF28" s="16" t="s">
        <v>213</v>
      </c>
      <c r="AG28" s="16"/>
      <c r="AH28" s="16" t="s">
        <v>2234</v>
      </c>
      <c r="AI28" s="16" t="s">
        <v>2440</v>
      </c>
      <c r="AJ28" s="16" t="s">
        <v>2441</v>
      </c>
    </row>
    <row r="29" spans="1:37" ht="36" hidden="1" customHeight="1" x14ac:dyDescent="0.15">
      <c r="A29" s="17" t="s">
        <v>2442</v>
      </c>
      <c r="B29" s="17" t="s">
        <v>2612</v>
      </c>
      <c r="C29" s="36" t="s">
        <v>2443</v>
      </c>
      <c r="D29" s="16" t="s">
        <v>2444</v>
      </c>
      <c r="E29" s="16" t="s">
        <v>2234</v>
      </c>
      <c r="F29" s="16" t="s">
        <v>2445</v>
      </c>
      <c r="G29" s="16" t="s">
        <v>2446</v>
      </c>
      <c r="H29" s="16" t="s">
        <v>2234</v>
      </c>
      <c r="I29" s="16" t="s">
        <v>2434</v>
      </c>
      <c r="J29" s="16" t="s">
        <v>2447</v>
      </c>
      <c r="K29" s="16" t="s">
        <v>2436</v>
      </c>
      <c r="L29" s="16" t="s">
        <v>466</v>
      </c>
      <c r="M29" s="18">
        <v>31017</v>
      </c>
      <c r="N29" s="18">
        <v>43800</v>
      </c>
      <c r="O29" s="16">
        <v>3</v>
      </c>
      <c r="P29" s="18">
        <v>43800</v>
      </c>
      <c r="Q29" s="16">
        <v>1</v>
      </c>
      <c r="R29" s="16"/>
      <c r="S29" s="16"/>
      <c r="T29" s="16" t="s">
        <v>2448</v>
      </c>
      <c r="U29" s="16"/>
      <c r="V29" s="16"/>
      <c r="W29" s="16"/>
      <c r="X29" s="16"/>
      <c r="Y29" s="16" t="s">
        <v>2449</v>
      </c>
      <c r="Z29" s="16" t="s">
        <v>2450</v>
      </c>
      <c r="AA29" s="16" t="s">
        <v>2362</v>
      </c>
      <c r="AB29" s="16" t="s">
        <v>157</v>
      </c>
      <c r="AC29" s="16" t="s">
        <v>213</v>
      </c>
      <c r="AD29" s="16" t="s">
        <v>2234</v>
      </c>
      <c r="AE29" s="16" t="s">
        <v>213</v>
      </c>
      <c r="AF29" s="16" t="s">
        <v>213</v>
      </c>
      <c r="AG29" s="16"/>
      <c r="AH29" s="16" t="s">
        <v>2234</v>
      </c>
      <c r="AI29" s="16" t="s">
        <v>2440</v>
      </c>
      <c r="AJ29" s="16" t="s">
        <v>2441</v>
      </c>
    </row>
    <row r="30" spans="1:37" ht="54.75" hidden="1" customHeight="1" x14ac:dyDescent="0.15">
      <c r="A30" s="17" t="s">
        <v>2451</v>
      </c>
      <c r="B30" s="17" t="s">
        <v>2612</v>
      </c>
      <c r="C30" s="16" t="s">
        <v>2452</v>
      </c>
      <c r="D30" s="16" t="s">
        <v>2453</v>
      </c>
      <c r="E30" s="16">
        <v>1037</v>
      </c>
      <c r="F30" s="16" t="s">
        <v>2454</v>
      </c>
      <c r="G30" s="17" t="s">
        <v>2455</v>
      </c>
      <c r="H30" s="16" t="s">
        <v>2456</v>
      </c>
      <c r="I30" s="16"/>
      <c r="J30" s="16" t="s">
        <v>2457</v>
      </c>
      <c r="K30" s="16" t="s">
        <v>2458</v>
      </c>
      <c r="L30" s="16" t="s">
        <v>2270</v>
      </c>
      <c r="M30" s="92">
        <v>43525</v>
      </c>
      <c r="N30" s="18">
        <v>43525</v>
      </c>
      <c r="O30" s="16">
        <v>1</v>
      </c>
      <c r="P30" s="18">
        <v>43525</v>
      </c>
      <c r="Q30" s="16">
        <v>1</v>
      </c>
      <c r="R30" s="16"/>
      <c r="S30" s="16"/>
      <c r="T30" s="16" t="s">
        <v>2459</v>
      </c>
      <c r="U30" s="16" t="s">
        <v>2460</v>
      </c>
      <c r="V30" s="16" t="s">
        <v>2461</v>
      </c>
      <c r="W30" s="16"/>
      <c r="X30" s="16" t="s">
        <v>178</v>
      </c>
      <c r="Y30" s="16" t="s">
        <v>2462</v>
      </c>
      <c r="Z30" s="16" t="s">
        <v>2463</v>
      </c>
      <c r="AA30" s="16" t="s">
        <v>2464</v>
      </c>
      <c r="AB30" s="16" t="s">
        <v>157</v>
      </c>
      <c r="AC30" s="16" t="s">
        <v>158</v>
      </c>
      <c r="AD30" s="16" t="s">
        <v>2464</v>
      </c>
      <c r="AE30" s="16"/>
      <c r="AF30" s="16" t="s">
        <v>213</v>
      </c>
      <c r="AG30" s="16"/>
      <c r="AH30" s="16"/>
      <c r="AI30" s="16" t="s">
        <v>2465</v>
      </c>
      <c r="AJ30" s="16" t="s">
        <v>2466</v>
      </c>
    </row>
    <row r="31" spans="1:37" ht="132.75" hidden="1" customHeight="1" x14ac:dyDescent="0.15">
      <c r="A31" s="17" t="s">
        <v>2467</v>
      </c>
      <c r="B31" s="17" t="s">
        <v>2612</v>
      </c>
      <c r="C31" s="16" t="s">
        <v>2362</v>
      </c>
      <c r="D31" s="16" t="s">
        <v>2468</v>
      </c>
      <c r="E31" s="22" t="s">
        <v>2469</v>
      </c>
      <c r="F31" s="16" t="s">
        <v>2470</v>
      </c>
      <c r="G31" s="16">
        <v>13952234980</v>
      </c>
      <c r="H31" s="16" t="s">
        <v>2471</v>
      </c>
      <c r="I31" s="16" t="s">
        <v>2472</v>
      </c>
      <c r="J31" s="16" t="s">
        <v>2473</v>
      </c>
      <c r="K31" s="16" t="s">
        <v>2474</v>
      </c>
      <c r="L31" s="16" t="s">
        <v>2475</v>
      </c>
      <c r="M31" s="92">
        <v>39845</v>
      </c>
      <c r="N31" s="18">
        <v>43647</v>
      </c>
      <c r="O31" s="16" t="s">
        <v>2476</v>
      </c>
      <c r="P31" s="18">
        <v>43647</v>
      </c>
      <c r="Q31" s="16" t="s">
        <v>2477</v>
      </c>
      <c r="R31" s="16">
        <v>5.7</v>
      </c>
      <c r="S31" s="16"/>
      <c r="T31" s="16" t="s">
        <v>2478</v>
      </c>
      <c r="U31" s="16" t="s">
        <v>2479</v>
      </c>
      <c r="V31" s="16"/>
      <c r="W31" s="16"/>
      <c r="X31" s="16"/>
      <c r="Y31" s="16" t="s">
        <v>2449</v>
      </c>
      <c r="Z31" s="16" t="s">
        <v>2480</v>
      </c>
      <c r="AA31" s="16" t="s">
        <v>2362</v>
      </c>
      <c r="AB31" s="16" t="s">
        <v>157</v>
      </c>
      <c r="AC31" s="16" t="s">
        <v>158</v>
      </c>
      <c r="AD31" s="16" t="s">
        <v>2362</v>
      </c>
      <c r="AE31" s="16" t="s">
        <v>159</v>
      </c>
      <c r="AF31" s="16" t="s">
        <v>213</v>
      </c>
      <c r="AG31" s="16"/>
      <c r="AH31" s="16" t="s">
        <v>2481</v>
      </c>
      <c r="AI31" s="16" t="s">
        <v>2482</v>
      </c>
      <c r="AJ31" s="16"/>
    </row>
    <row r="32" spans="1:37" ht="36" hidden="1" customHeight="1" x14ac:dyDescent="0.15">
      <c r="A32" s="17" t="s">
        <v>2483</v>
      </c>
      <c r="B32" s="17" t="s">
        <v>2612</v>
      </c>
      <c r="C32" s="16" t="s">
        <v>2484</v>
      </c>
      <c r="D32" s="16" t="s">
        <v>2485</v>
      </c>
      <c r="E32" s="22" t="s">
        <v>2486</v>
      </c>
      <c r="F32" s="16" t="s">
        <v>2242</v>
      </c>
      <c r="G32" s="16">
        <v>13952234980</v>
      </c>
      <c r="H32" s="16" t="s">
        <v>2487</v>
      </c>
      <c r="I32" s="16" t="s">
        <v>2488</v>
      </c>
      <c r="J32" s="16" t="s">
        <v>319</v>
      </c>
      <c r="K32" s="16" t="s">
        <v>2489</v>
      </c>
      <c r="L32" s="16" t="s">
        <v>223</v>
      </c>
      <c r="M32" s="18">
        <v>41791</v>
      </c>
      <c r="N32" s="16"/>
      <c r="O32" s="16" t="s">
        <v>2490</v>
      </c>
      <c r="P32" s="18">
        <v>41791</v>
      </c>
      <c r="Q32" s="16" t="s">
        <v>2491</v>
      </c>
      <c r="R32" s="16"/>
      <c r="S32" s="16"/>
      <c r="T32" s="16" t="s">
        <v>2492</v>
      </c>
      <c r="U32" s="16" t="s">
        <v>2493</v>
      </c>
      <c r="V32" s="16"/>
      <c r="W32" s="16"/>
      <c r="X32" s="16"/>
      <c r="Y32" s="16" t="s">
        <v>2438</v>
      </c>
      <c r="Z32" s="16" t="s">
        <v>2494</v>
      </c>
      <c r="AA32" s="16" t="s">
        <v>2495</v>
      </c>
      <c r="AB32" s="16" t="s">
        <v>157</v>
      </c>
      <c r="AC32" s="16" t="s">
        <v>213</v>
      </c>
      <c r="AD32" s="16" t="s">
        <v>2495</v>
      </c>
      <c r="AE32" s="16" t="s">
        <v>159</v>
      </c>
      <c r="AF32" s="16" t="s">
        <v>158</v>
      </c>
      <c r="AG32" s="16" t="s">
        <v>2496</v>
      </c>
      <c r="AH32" s="16" t="s">
        <v>2234</v>
      </c>
      <c r="AI32" s="16" t="s">
        <v>2497</v>
      </c>
      <c r="AJ32" s="16" t="s">
        <v>2498</v>
      </c>
    </row>
    <row r="33" spans="1:36" ht="36" hidden="1" customHeight="1" x14ac:dyDescent="0.15">
      <c r="A33" s="17" t="s">
        <v>3000</v>
      </c>
      <c r="B33" s="16" t="s">
        <v>1867</v>
      </c>
      <c r="C33" s="16" t="s">
        <v>144</v>
      </c>
      <c r="D33" s="16" t="s">
        <v>145</v>
      </c>
      <c r="E33" s="17" t="s">
        <v>146</v>
      </c>
      <c r="F33" s="16" t="s">
        <v>147</v>
      </c>
      <c r="G33" s="16">
        <v>13952185189</v>
      </c>
      <c r="H33" s="16"/>
      <c r="I33" s="16" t="s">
        <v>148</v>
      </c>
      <c r="J33" s="16" t="s">
        <v>149</v>
      </c>
      <c r="K33" s="16" t="s">
        <v>150</v>
      </c>
      <c r="L33" s="16" t="s">
        <v>151</v>
      </c>
      <c r="M33" s="18">
        <v>38353</v>
      </c>
      <c r="N33" s="18">
        <v>42461</v>
      </c>
      <c r="O33" s="16" t="s">
        <v>152</v>
      </c>
      <c r="P33" s="18">
        <v>43374</v>
      </c>
      <c r="Q33" s="16">
        <v>7</v>
      </c>
      <c r="R33" s="16">
        <v>1.3</v>
      </c>
      <c r="S33" s="16">
        <v>1.2</v>
      </c>
      <c r="T33" s="16" t="s">
        <v>153</v>
      </c>
      <c r="U33" s="16"/>
      <c r="V33" s="16"/>
      <c r="W33" s="16"/>
      <c r="X33" s="16" t="s">
        <v>154</v>
      </c>
      <c r="Y33" s="16" t="s">
        <v>155</v>
      </c>
      <c r="Z33" s="16" t="s">
        <v>156</v>
      </c>
      <c r="AA33" s="16" t="s">
        <v>144</v>
      </c>
      <c r="AB33" s="16" t="s">
        <v>157</v>
      </c>
      <c r="AC33" s="16" t="s">
        <v>158</v>
      </c>
      <c r="AD33" s="16" t="s">
        <v>144</v>
      </c>
      <c r="AE33" s="16" t="s">
        <v>159</v>
      </c>
      <c r="AF33" s="16" t="s">
        <v>158</v>
      </c>
      <c r="AG33" s="18" t="s">
        <v>160</v>
      </c>
      <c r="AH33" s="16"/>
      <c r="AI33" s="16" t="s">
        <v>161</v>
      </c>
      <c r="AJ33" s="16" t="s">
        <v>162</v>
      </c>
    </row>
    <row r="34" spans="1:36" s="40" customFormat="1" ht="36" hidden="1" customHeight="1" x14ac:dyDescent="0.15">
      <c r="A34" s="17" t="s">
        <v>3001</v>
      </c>
      <c r="B34" s="16" t="s">
        <v>1867</v>
      </c>
      <c r="C34" s="17" t="s">
        <v>163</v>
      </c>
      <c r="D34" s="17" t="s">
        <v>164</v>
      </c>
      <c r="E34" s="17" t="s">
        <v>165</v>
      </c>
      <c r="F34" s="17" t="s">
        <v>147</v>
      </c>
      <c r="G34" s="17" t="s">
        <v>166</v>
      </c>
      <c r="H34" s="17" t="s">
        <v>167</v>
      </c>
      <c r="I34" s="17"/>
      <c r="J34" s="17" t="s">
        <v>168</v>
      </c>
      <c r="K34" s="17" t="s">
        <v>150</v>
      </c>
      <c r="L34" s="17" t="s">
        <v>151</v>
      </c>
      <c r="M34" s="17" t="s">
        <v>169</v>
      </c>
      <c r="N34" s="17" t="s">
        <v>170</v>
      </c>
      <c r="O34" s="17" t="s">
        <v>171</v>
      </c>
      <c r="P34" s="17" t="s">
        <v>172</v>
      </c>
      <c r="Q34" s="17" t="s">
        <v>173</v>
      </c>
      <c r="R34" s="17" t="s">
        <v>174</v>
      </c>
      <c r="S34" s="17"/>
      <c r="T34" s="16" t="s">
        <v>175</v>
      </c>
      <c r="U34" s="17" t="s">
        <v>176</v>
      </c>
      <c r="V34" s="17" t="s">
        <v>177</v>
      </c>
      <c r="W34" s="17"/>
      <c r="X34" s="17" t="s">
        <v>178</v>
      </c>
      <c r="Y34" s="16" t="s">
        <v>179</v>
      </c>
      <c r="Z34" s="16" t="s">
        <v>180</v>
      </c>
      <c r="AA34" s="17" t="s">
        <v>181</v>
      </c>
      <c r="AB34" s="16" t="s">
        <v>182</v>
      </c>
      <c r="AC34" s="17" t="s">
        <v>184</v>
      </c>
      <c r="AD34" s="17" t="s">
        <v>185</v>
      </c>
      <c r="AE34" s="17" t="s">
        <v>187</v>
      </c>
      <c r="AF34" s="17" t="s">
        <v>187</v>
      </c>
      <c r="AG34" s="17"/>
      <c r="AH34" s="17" t="s">
        <v>188</v>
      </c>
      <c r="AI34" s="16" t="s">
        <v>189</v>
      </c>
      <c r="AJ34" s="17" t="s">
        <v>190</v>
      </c>
    </row>
    <row r="35" spans="1:36" ht="36" hidden="1" customHeight="1" x14ac:dyDescent="0.15">
      <c r="A35" s="17" t="s">
        <v>3002</v>
      </c>
      <c r="B35" s="16" t="s">
        <v>1867</v>
      </c>
      <c r="C35" s="16" t="s">
        <v>191</v>
      </c>
      <c r="D35" s="16" t="s">
        <v>192</v>
      </c>
      <c r="E35" s="16">
        <v>3362</v>
      </c>
      <c r="F35" s="16" t="s">
        <v>194</v>
      </c>
      <c r="G35" s="16">
        <v>13952265676</v>
      </c>
      <c r="H35" s="16" t="s">
        <v>195</v>
      </c>
      <c r="I35" s="16" t="s">
        <v>196</v>
      </c>
      <c r="J35" s="16" t="s">
        <v>198</v>
      </c>
      <c r="K35" s="16" t="s">
        <v>199</v>
      </c>
      <c r="L35" s="16" t="s">
        <v>200</v>
      </c>
      <c r="M35" s="18">
        <v>41487</v>
      </c>
      <c r="N35" s="18">
        <v>43344</v>
      </c>
      <c r="O35" s="16" t="s">
        <v>201</v>
      </c>
      <c r="P35" s="18">
        <v>43344</v>
      </c>
      <c r="Q35" s="16" t="s">
        <v>203</v>
      </c>
      <c r="R35" s="16">
        <v>0.9</v>
      </c>
      <c r="S35" s="16"/>
      <c r="T35" s="16" t="s">
        <v>204</v>
      </c>
      <c r="U35" s="16" t="s">
        <v>205</v>
      </c>
      <c r="V35" s="16" t="s">
        <v>207</v>
      </c>
      <c r="W35" s="16" t="s">
        <v>208</v>
      </c>
      <c r="X35" s="16" t="s">
        <v>178</v>
      </c>
      <c r="Y35" s="16" t="s">
        <v>209</v>
      </c>
      <c r="Z35" s="16" t="s">
        <v>156</v>
      </c>
      <c r="AA35" s="16" t="s">
        <v>210</v>
      </c>
      <c r="AB35" s="16" t="s">
        <v>211</v>
      </c>
      <c r="AC35" s="16" t="s">
        <v>158</v>
      </c>
      <c r="AD35" s="16" t="s">
        <v>212</v>
      </c>
      <c r="AE35" s="16" t="s">
        <v>213</v>
      </c>
      <c r="AF35" s="16" t="s">
        <v>158</v>
      </c>
      <c r="AG35" s="16" t="s">
        <v>215</v>
      </c>
      <c r="AH35" s="16" t="s">
        <v>216</v>
      </c>
      <c r="AI35" s="16" t="s">
        <v>217</v>
      </c>
      <c r="AJ35" s="16" t="s">
        <v>190</v>
      </c>
    </row>
    <row r="36" spans="1:36" ht="36" hidden="1" customHeight="1" x14ac:dyDescent="0.15">
      <c r="A36" s="17" t="s">
        <v>3003</v>
      </c>
      <c r="B36" s="16" t="s">
        <v>1867</v>
      </c>
      <c r="C36" s="20" t="s">
        <v>218</v>
      </c>
      <c r="D36" s="20" t="s">
        <v>219</v>
      </c>
      <c r="E36" s="20">
        <v>1875</v>
      </c>
      <c r="F36" s="20" t="s">
        <v>220</v>
      </c>
      <c r="G36" s="20">
        <v>13952115836</v>
      </c>
      <c r="H36" s="20"/>
      <c r="I36" s="20"/>
      <c r="J36" s="20" t="s">
        <v>221</v>
      </c>
      <c r="K36" s="20" t="s">
        <v>222</v>
      </c>
      <c r="L36" s="20" t="s">
        <v>223</v>
      </c>
      <c r="M36" s="41">
        <v>39295</v>
      </c>
      <c r="N36" s="41">
        <v>42795</v>
      </c>
      <c r="O36" s="20" t="s">
        <v>224</v>
      </c>
      <c r="P36" s="41">
        <v>42795</v>
      </c>
      <c r="Q36" s="20"/>
      <c r="R36" s="20">
        <v>0.91</v>
      </c>
      <c r="S36" s="20"/>
      <c r="T36" s="20" t="s">
        <v>225</v>
      </c>
      <c r="U36" s="20"/>
      <c r="V36" s="20"/>
      <c r="W36" s="20"/>
      <c r="X36" s="20" t="s">
        <v>226</v>
      </c>
      <c r="Y36" s="20" t="s">
        <v>227</v>
      </c>
      <c r="Z36" s="20" t="s">
        <v>228</v>
      </c>
      <c r="AA36" s="20" t="s">
        <v>218</v>
      </c>
      <c r="AB36" s="20" t="s">
        <v>157</v>
      </c>
      <c r="AC36" s="20" t="s">
        <v>158</v>
      </c>
      <c r="AD36" s="20" t="s">
        <v>218</v>
      </c>
      <c r="AE36" s="20" t="s">
        <v>213</v>
      </c>
      <c r="AF36" s="20" t="s">
        <v>158</v>
      </c>
      <c r="AG36" s="41" t="s">
        <v>229</v>
      </c>
      <c r="AH36" s="20" t="s">
        <v>230</v>
      </c>
      <c r="AI36" s="20" t="s">
        <v>231</v>
      </c>
      <c r="AJ36" s="20" t="s">
        <v>232</v>
      </c>
    </row>
    <row r="37" spans="1:36" ht="36" hidden="1" customHeight="1" x14ac:dyDescent="0.15">
      <c r="A37" s="17" t="s">
        <v>3004</v>
      </c>
      <c r="B37" s="16" t="s">
        <v>1867</v>
      </c>
      <c r="C37" s="16" t="s">
        <v>233</v>
      </c>
      <c r="D37" s="16" t="s">
        <v>234</v>
      </c>
      <c r="E37" s="22" t="s">
        <v>235</v>
      </c>
      <c r="F37" s="16" t="s">
        <v>236</v>
      </c>
      <c r="G37" s="22" t="s">
        <v>237</v>
      </c>
      <c r="H37" s="16" t="s">
        <v>238</v>
      </c>
      <c r="I37" s="16"/>
      <c r="J37" s="16" t="s">
        <v>239</v>
      </c>
      <c r="K37" s="16" t="s">
        <v>199</v>
      </c>
      <c r="L37" s="16" t="s">
        <v>223</v>
      </c>
      <c r="M37" s="18">
        <v>42948</v>
      </c>
      <c r="N37" s="18">
        <v>42948</v>
      </c>
      <c r="O37" s="16" t="s">
        <v>241</v>
      </c>
      <c r="P37" s="18">
        <v>42948</v>
      </c>
      <c r="Q37" s="16" t="s">
        <v>241</v>
      </c>
      <c r="R37" s="16">
        <v>0.3</v>
      </c>
      <c r="S37" s="16">
        <v>0.26</v>
      </c>
      <c r="T37" s="16" t="s">
        <v>242</v>
      </c>
      <c r="U37" s="22" t="s">
        <v>243</v>
      </c>
      <c r="V37" s="16" t="s">
        <v>244</v>
      </c>
      <c r="W37" s="16" t="s">
        <v>245</v>
      </c>
      <c r="X37" s="16" t="s">
        <v>178</v>
      </c>
      <c r="Y37" s="16" t="s">
        <v>247</v>
      </c>
      <c r="Z37" s="16" t="s">
        <v>249</v>
      </c>
      <c r="AA37" s="16" t="s">
        <v>233</v>
      </c>
      <c r="AB37" s="16" t="s">
        <v>157</v>
      </c>
      <c r="AC37" s="16" t="s">
        <v>158</v>
      </c>
      <c r="AD37" s="16" t="s">
        <v>233</v>
      </c>
      <c r="AE37" s="16" t="s">
        <v>213</v>
      </c>
      <c r="AF37" s="16" t="s">
        <v>213</v>
      </c>
      <c r="AG37" s="16"/>
      <c r="AH37" s="16" t="s">
        <v>250</v>
      </c>
      <c r="AI37" s="16" t="s">
        <v>251</v>
      </c>
      <c r="AJ37" s="20" t="s">
        <v>232</v>
      </c>
    </row>
    <row r="38" spans="1:36" ht="36" hidden="1" customHeight="1" x14ac:dyDescent="0.15">
      <c r="A38" s="17" t="s">
        <v>3005</v>
      </c>
      <c r="B38" s="16" t="s">
        <v>1867</v>
      </c>
      <c r="C38" s="16" t="s">
        <v>252</v>
      </c>
      <c r="D38" s="16" t="s">
        <v>253</v>
      </c>
      <c r="E38" s="17">
        <v>3986</v>
      </c>
      <c r="F38" s="16" t="s">
        <v>194</v>
      </c>
      <c r="G38" s="16">
        <v>13912031985</v>
      </c>
      <c r="H38" s="16" t="s">
        <v>254</v>
      </c>
      <c r="I38" s="16" t="s">
        <v>256</v>
      </c>
      <c r="J38" s="16" t="s">
        <v>198</v>
      </c>
      <c r="K38" s="16" t="s">
        <v>199</v>
      </c>
      <c r="L38" s="16" t="s">
        <v>223</v>
      </c>
      <c r="M38" s="18">
        <v>43221</v>
      </c>
      <c r="N38" s="18">
        <v>43221</v>
      </c>
      <c r="O38" s="16" t="s">
        <v>241</v>
      </c>
      <c r="P38" s="18">
        <v>43221</v>
      </c>
      <c r="Q38" s="16" t="s">
        <v>257</v>
      </c>
      <c r="R38" s="16">
        <v>0.1</v>
      </c>
      <c r="S38" s="16">
        <v>0.05</v>
      </c>
      <c r="T38" s="16" t="s">
        <v>258</v>
      </c>
      <c r="U38" s="16" t="s">
        <v>259</v>
      </c>
      <c r="V38" s="16"/>
      <c r="W38" s="16"/>
      <c r="X38" s="16" t="s">
        <v>178</v>
      </c>
      <c r="Y38" s="16" t="s">
        <v>260</v>
      </c>
      <c r="Z38" s="16" t="s">
        <v>156</v>
      </c>
      <c r="AA38" s="16" t="s">
        <v>261</v>
      </c>
      <c r="AB38" s="16" t="s">
        <v>157</v>
      </c>
      <c r="AC38" s="16" t="s">
        <v>158</v>
      </c>
      <c r="AD38" s="16" t="s">
        <v>262</v>
      </c>
      <c r="AE38" s="16" t="s">
        <v>213</v>
      </c>
      <c r="AF38" s="16" t="s">
        <v>213</v>
      </c>
      <c r="AG38" s="16"/>
      <c r="AH38" s="16"/>
      <c r="AI38" s="16"/>
      <c r="AJ38" s="16"/>
    </row>
    <row r="39" spans="1:36" ht="36" hidden="1" customHeight="1" x14ac:dyDescent="0.15">
      <c r="A39" s="17" t="s">
        <v>3006</v>
      </c>
      <c r="B39" s="16" t="s">
        <v>1867</v>
      </c>
      <c r="C39" s="16" t="s">
        <v>263</v>
      </c>
      <c r="D39" s="16" t="s">
        <v>264</v>
      </c>
      <c r="E39" s="17">
        <v>4827</v>
      </c>
      <c r="F39" s="16" t="s">
        <v>236</v>
      </c>
      <c r="G39" s="16">
        <v>15996913542</v>
      </c>
      <c r="H39" s="16"/>
      <c r="I39" s="16" t="s">
        <v>265</v>
      </c>
      <c r="J39" s="16" t="s">
        <v>198</v>
      </c>
      <c r="K39" s="16" t="s">
        <v>199</v>
      </c>
      <c r="L39" s="16" t="s">
        <v>223</v>
      </c>
      <c r="M39" s="18">
        <v>43497</v>
      </c>
      <c r="N39" s="18">
        <v>43497</v>
      </c>
      <c r="O39" s="16" t="s">
        <v>241</v>
      </c>
      <c r="P39" s="18">
        <v>43497</v>
      </c>
      <c r="Q39" s="16" t="s">
        <v>257</v>
      </c>
      <c r="R39" s="16">
        <v>0.1</v>
      </c>
      <c r="S39" s="16">
        <v>0.05</v>
      </c>
      <c r="T39" s="16" t="s">
        <v>266</v>
      </c>
      <c r="U39" s="16" t="s">
        <v>267</v>
      </c>
      <c r="V39" s="16"/>
      <c r="W39" s="16"/>
      <c r="X39" s="16" t="s">
        <v>178</v>
      </c>
      <c r="Y39" s="16" t="s">
        <v>260</v>
      </c>
      <c r="Z39" s="16" t="s">
        <v>156</v>
      </c>
      <c r="AA39" s="16" t="s">
        <v>263</v>
      </c>
      <c r="AB39" s="16" t="s">
        <v>211</v>
      </c>
      <c r="AC39" s="16" t="s">
        <v>158</v>
      </c>
      <c r="AD39" s="16" t="s">
        <v>263</v>
      </c>
      <c r="AE39" s="16" t="s">
        <v>213</v>
      </c>
      <c r="AF39" s="16" t="s">
        <v>213</v>
      </c>
      <c r="AG39" s="16"/>
      <c r="AH39" s="16"/>
      <c r="AI39" s="16"/>
      <c r="AJ39" s="16"/>
    </row>
    <row r="40" spans="1:36" ht="36" hidden="1" customHeight="1" x14ac:dyDescent="0.15">
      <c r="A40" s="17" t="s">
        <v>3007</v>
      </c>
      <c r="B40" s="16" t="s">
        <v>1867</v>
      </c>
      <c r="C40" s="16" t="s">
        <v>268</v>
      </c>
      <c r="D40" s="16" t="s">
        <v>269</v>
      </c>
      <c r="E40" s="17" t="s">
        <v>270</v>
      </c>
      <c r="F40" s="16" t="s">
        <v>236</v>
      </c>
      <c r="G40" s="16">
        <v>13813478226</v>
      </c>
      <c r="H40" s="16" t="s">
        <v>271</v>
      </c>
      <c r="I40" s="16"/>
      <c r="J40" s="16" t="s">
        <v>272</v>
      </c>
      <c r="K40" s="16" t="s">
        <v>199</v>
      </c>
      <c r="L40" s="16" t="s">
        <v>223</v>
      </c>
      <c r="M40" s="18"/>
      <c r="N40" s="18">
        <v>42644</v>
      </c>
      <c r="O40" s="16" t="s">
        <v>274</v>
      </c>
      <c r="P40" s="18">
        <v>42736</v>
      </c>
      <c r="Q40" s="16" t="s">
        <v>275</v>
      </c>
      <c r="R40" s="16">
        <v>1.8</v>
      </c>
      <c r="S40" s="16">
        <v>0.3</v>
      </c>
      <c r="T40" s="16" t="s">
        <v>276</v>
      </c>
      <c r="U40" s="16" t="s">
        <v>277</v>
      </c>
      <c r="V40" s="16"/>
      <c r="W40" s="16"/>
      <c r="X40" s="16" t="s">
        <v>178</v>
      </c>
      <c r="Y40" s="16" t="s">
        <v>260</v>
      </c>
      <c r="Z40" s="16" t="s">
        <v>156</v>
      </c>
      <c r="AA40" s="16" t="s">
        <v>278</v>
      </c>
      <c r="AB40" s="16" t="s">
        <v>279</v>
      </c>
      <c r="AC40" s="16" t="s">
        <v>158</v>
      </c>
      <c r="AD40" s="16" t="s">
        <v>278</v>
      </c>
      <c r="AE40" s="16" t="s">
        <v>213</v>
      </c>
      <c r="AF40" s="16" t="s">
        <v>213</v>
      </c>
      <c r="AG40" s="16"/>
      <c r="AH40" s="16"/>
      <c r="AI40" s="16"/>
      <c r="AJ40" s="16"/>
    </row>
    <row r="41" spans="1:36" ht="36" hidden="1" customHeight="1" x14ac:dyDescent="0.15">
      <c r="A41" s="17" t="s">
        <v>3008</v>
      </c>
      <c r="B41" s="16" t="s">
        <v>1867</v>
      </c>
      <c r="C41" s="16" t="s">
        <v>280</v>
      </c>
      <c r="D41" s="16" t="s">
        <v>281</v>
      </c>
      <c r="E41" s="17" t="s">
        <v>282</v>
      </c>
      <c r="F41" s="16" t="s">
        <v>236</v>
      </c>
      <c r="G41" s="16">
        <v>13912009968</v>
      </c>
      <c r="H41" s="16" t="s">
        <v>283</v>
      </c>
      <c r="I41" s="16" t="s">
        <v>284</v>
      </c>
      <c r="J41" s="16" t="s">
        <v>285</v>
      </c>
      <c r="K41" s="16" t="s">
        <v>199</v>
      </c>
      <c r="L41" s="16" t="s">
        <v>223</v>
      </c>
      <c r="M41" s="18">
        <v>42614</v>
      </c>
      <c r="N41" s="42">
        <v>42614</v>
      </c>
      <c r="O41" s="16" t="s">
        <v>241</v>
      </c>
      <c r="P41" s="42">
        <v>42614</v>
      </c>
      <c r="Q41" s="42">
        <v>42614</v>
      </c>
      <c r="R41" s="16">
        <v>0.2</v>
      </c>
      <c r="S41" s="16">
        <v>0.2</v>
      </c>
      <c r="T41" s="16" t="s">
        <v>286</v>
      </c>
      <c r="U41" s="16">
        <v>173728</v>
      </c>
      <c r="V41" s="16" t="s">
        <v>287</v>
      </c>
      <c r="W41" s="16"/>
      <c r="X41" s="16" t="s">
        <v>178</v>
      </c>
      <c r="Y41" s="16" t="s">
        <v>260</v>
      </c>
      <c r="Z41" s="16" t="s">
        <v>288</v>
      </c>
      <c r="AA41" s="16" t="s">
        <v>280</v>
      </c>
      <c r="AB41" s="16" t="s">
        <v>289</v>
      </c>
      <c r="AC41" s="16" t="s">
        <v>158</v>
      </c>
      <c r="AD41" s="16" t="s">
        <v>280</v>
      </c>
      <c r="AE41" s="16" t="s">
        <v>213</v>
      </c>
      <c r="AF41" s="16" t="s">
        <v>213</v>
      </c>
      <c r="AG41" s="16" t="s">
        <v>187</v>
      </c>
      <c r="AH41" s="16"/>
      <c r="AI41" s="16" t="s">
        <v>290</v>
      </c>
      <c r="AJ41" s="16"/>
    </row>
    <row r="42" spans="1:36" ht="36" hidden="1" customHeight="1" x14ac:dyDescent="0.15">
      <c r="A42" s="17" t="s">
        <v>3009</v>
      </c>
      <c r="B42" s="16" t="s">
        <v>1867</v>
      </c>
      <c r="C42" s="16" t="s">
        <v>280</v>
      </c>
      <c r="D42" s="16" t="s">
        <v>281</v>
      </c>
      <c r="E42" s="17" t="s">
        <v>282</v>
      </c>
      <c r="F42" s="16" t="s">
        <v>236</v>
      </c>
      <c r="G42" s="16">
        <v>13912009968</v>
      </c>
      <c r="H42" s="16" t="s">
        <v>283</v>
      </c>
      <c r="I42" s="16" t="s">
        <v>284</v>
      </c>
      <c r="J42" s="16" t="s">
        <v>285</v>
      </c>
      <c r="K42" s="16" t="s">
        <v>199</v>
      </c>
      <c r="L42" s="16" t="s">
        <v>223</v>
      </c>
      <c r="M42" s="18">
        <v>43435</v>
      </c>
      <c r="N42" s="18">
        <v>43435</v>
      </c>
      <c r="O42" s="16" t="s">
        <v>241</v>
      </c>
      <c r="P42" s="18">
        <v>43435</v>
      </c>
      <c r="Q42" s="18">
        <v>43435</v>
      </c>
      <c r="R42" s="16">
        <v>0.2</v>
      </c>
      <c r="S42" s="16">
        <v>0.1</v>
      </c>
      <c r="T42" s="16" t="s">
        <v>286</v>
      </c>
      <c r="U42" s="16"/>
      <c r="V42" s="16" t="s">
        <v>291</v>
      </c>
      <c r="W42" s="16"/>
      <c r="X42" s="16" t="s">
        <v>178</v>
      </c>
      <c r="Y42" s="16" t="s">
        <v>260</v>
      </c>
      <c r="Z42" s="16" t="s">
        <v>288</v>
      </c>
      <c r="AA42" s="16" t="s">
        <v>280</v>
      </c>
      <c r="AB42" s="16" t="s">
        <v>157</v>
      </c>
      <c r="AC42" s="16" t="s">
        <v>158</v>
      </c>
      <c r="AD42" s="16" t="s">
        <v>280</v>
      </c>
      <c r="AE42" s="16" t="s">
        <v>213</v>
      </c>
      <c r="AF42" s="16" t="s">
        <v>213</v>
      </c>
      <c r="AG42" s="16" t="s">
        <v>187</v>
      </c>
      <c r="AH42" s="16"/>
      <c r="AI42" s="16" t="s">
        <v>290</v>
      </c>
      <c r="AJ42" s="16" t="s">
        <v>292</v>
      </c>
    </row>
    <row r="43" spans="1:36" ht="36" hidden="1" customHeight="1" x14ac:dyDescent="0.15">
      <c r="A43" s="17" t="s">
        <v>3010</v>
      </c>
      <c r="B43" s="16" t="s">
        <v>1867</v>
      </c>
      <c r="C43" s="16" t="s">
        <v>280</v>
      </c>
      <c r="D43" s="16" t="s">
        <v>293</v>
      </c>
      <c r="E43" s="17" t="s">
        <v>294</v>
      </c>
      <c r="F43" s="16" t="s">
        <v>236</v>
      </c>
      <c r="G43" s="16">
        <v>13952185189</v>
      </c>
      <c r="H43" s="16" t="s">
        <v>281</v>
      </c>
      <c r="I43" s="16" t="s">
        <v>295</v>
      </c>
      <c r="J43" s="16" t="s">
        <v>285</v>
      </c>
      <c r="K43" s="16" t="s">
        <v>199</v>
      </c>
      <c r="L43" s="16" t="s">
        <v>223</v>
      </c>
      <c r="M43" s="42">
        <v>37987</v>
      </c>
      <c r="N43" s="18">
        <v>41365</v>
      </c>
      <c r="O43" s="16" t="s">
        <v>296</v>
      </c>
      <c r="P43" s="18">
        <v>41365</v>
      </c>
      <c r="Q43" s="18">
        <v>41730</v>
      </c>
      <c r="R43" s="16">
        <v>0.6</v>
      </c>
      <c r="S43" s="16">
        <v>0.6</v>
      </c>
      <c r="T43" s="16" t="s">
        <v>297</v>
      </c>
      <c r="U43" s="16">
        <v>79975</v>
      </c>
      <c r="V43" s="16" t="s">
        <v>256</v>
      </c>
      <c r="W43" s="16"/>
      <c r="X43" s="16" t="s">
        <v>298</v>
      </c>
      <c r="Y43" s="16" t="s">
        <v>260</v>
      </c>
      <c r="Z43" s="16" t="s">
        <v>299</v>
      </c>
      <c r="AA43" s="16" t="s">
        <v>280</v>
      </c>
      <c r="AB43" s="16" t="s">
        <v>157</v>
      </c>
      <c r="AC43" s="16" t="s">
        <v>158</v>
      </c>
      <c r="AD43" s="16" t="s">
        <v>280</v>
      </c>
      <c r="AE43" s="16" t="s">
        <v>213</v>
      </c>
      <c r="AF43" s="16" t="s">
        <v>213</v>
      </c>
      <c r="AG43" s="16" t="s">
        <v>187</v>
      </c>
      <c r="AH43" s="16"/>
      <c r="AI43" s="16" t="s">
        <v>300</v>
      </c>
      <c r="AJ43" s="16"/>
    </row>
    <row r="44" spans="1:36" ht="36" hidden="1" customHeight="1" x14ac:dyDescent="0.15">
      <c r="A44" s="17" t="s">
        <v>3011</v>
      </c>
      <c r="B44" s="16" t="s">
        <v>1867</v>
      </c>
      <c r="C44" s="16" t="s">
        <v>301</v>
      </c>
      <c r="D44" s="16" t="s">
        <v>302</v>
      </c>
      <c r="E44" s="17">
        <v>1178</v>
      </c>
      <c r="F44" s="16" t="s">
        <v>236</v>
      </c>
      <c r="G44" s="16">
        <v>13952185658</v>
      </c>
      <c r="H44" s="16"/>
      <c r="I44" s="16" t="s">
        <v>303</v>
      </c>
      <c r="J44" s="16" t="s">
        <v>285</v>
      </c>
      <c r="K44" s="16" t="s">
        <v>199</v>
      </c>
      <c r="L44" s="16" t="s">
        <v>223</v>
      </c>
      <c r="M44" s="18">
        <v>43678</v>
      </c>
      <c r="N44" s="18">
        <v>43678</v>
      </c>
      <c r="O44" s="16">
        <v>1</v>
      </c>
      <c r="P44" s="18">
        <v>43678</v>
      </c>
      <c r="Q44" s="16">
        <v>1</v>
      </c>
      <c r="R44" s="16">
        <v>0.3</v>
      </c>
      <c r="S44" s="16">
        <v>0.08</v>
      </c>
      <c r="T44" s="16" t="s">
        <v>304</v>
      </c>
      <c r="U44" s="16" t="s">
        <v>305</v>
      </c>
      <c r="V44" s="16"/>
      <c r="W44" s="16"/>
      <c r="X44" s="16" t="s">
        <v>178</v>
      </c>
      <c r="Y44" s="16" t="s">
        <v>260</v>
      </c>
      <c r="Z44" s="16" t="s">
        <v>156</v>
      </c>
      <c r="AA44" s="16" t="s">
        <v>301</v>
      </c>
      <c r="AB44" s="16" t="s">
        <v>279</v>
      </c>
      <c r="AC44" s="16" t="s">
        <v>158</v>
      </c>
      <c r="AD44" s="16" t="s">
        <v>301</v>
      </c>
      <c r="AE44" s="16" t="s">
        <v>213</v>
      </c>
      <c r="AF44" s="16" t="s">
        <v>213</v>
      </c>
      <c r="AG44" s="16"/>
      <c r="AH44" s="16"/>
      <c r="AI44" s="16" t="s">
        <v>306</v>
      </c>
      <c r="AJ44" s="16"/>
    </row>
    <row r="45" spans="1:36" ht="36" hidden="1" customHeight="1" x14ac:dyDescent="0.15">
      <c r="A45" s="17" t="s">
        <v>3012</v>
      </c>
      <c r="B45" s="16" t="s">
        <v>1867</v>
      </c>
      <c r="C45" s="16" t="s">
        <v>307</v>
      </c>
      <c r="D45" s="16" t="s">
        <v>308</v>
      </c>
      <c r="E45" s="43" t="s">
        <v>309</v>
      </c>
      <c r="F45" s="16" t="s">
        <v>310</v>
      </c>
      <c r="G45" s="22" t="s">
        <v>311</v>
      </c>
      <c r="H45" s="16"/>
      <c r="I45" s="16"/>
      <c r="J45" s="16" t="s">
        <v>312</v>
      </c>
      <c r="K45" s="16" t="s">
        <v>313</v>
      </c>
      <c r="L45" s="16" t="s">
        <v>223</v>
      </c>
      <c r="M45" s="18">
        <v>41306</v>
      </c>
      <c r="N45" s="18">
        <v>41306</v>
      </c>
      <c r="O45" s="16">
        <v>1</v>
      </c>
      <c r="P45" s="18">
        <v>41306</v>
      </c>
      <c r="Q45" s="16">
        <v>1</v>
      </c>
      <c r="R45" s="16">
        <v>0.5</v>
      </c>
      <c r="S45" s="16">
        <v>0.45</v>
      </c>
      <c r="T45" s="16" t="s">
        <v>314</v>
      </c>
      <c r="U45" s="16" t="s">
        <v>315</v>
      </c>
      <c r="V45" s="16"/>
      <c r="W45" s="16"/>
      <c r="X45" s="16" t="s">
        <v>298</v>
      </c>
      <c r="Y45" s="16" t="s">
        <v>260</v>
      </c>
      <c r="Z45" s="16" t="s">
        <v>156</v>
      </c>
      <c r="AA45" s="16" t="s">
        <v>316</v>
      </c>
      <c r="AB45" s="16"/>
      <c r="AC45" s="16" t="s">
        <v>213</v>
      </c>
      <c r="AD45" s="16" t="s">
        <v>316</v>
      </c>
      <c r="AE45" s="16" t="s">
        <v>213</v>
      </c>
      <c r="AF45" s="16" t="s">
        <v>213</v>
      </c>
      <c r="AG45" s="16"/>
      <c r="AH45" s="16"/>
      <c r="AI45" s="16"/>
      <c r="AJ45" s="16"/>
    </row>
    <row r="46" spans="1:36" ht="36" hidden="1" customHeight="1" x14ac:dyDescent="0.15">
      <c r="A46" s="17" t="s">
        <v>3013</v>
      </c>
      <c r="B46" s="16" t="s">
        <v>1867</v>
      </c>
      <c r="C46" s="16" t="s">
        <v>317</v>
      </c>
      <c r="D46" s="16" t="s">
        <v>308</v>
      </c>
      <c r="E46" s="43" t="s">
        <v>309</v>
      </c>
      <c r="F46" s="16" t="s">
        <v>310</v>
      </c>
      <c r="G46" s="22" t="s">
        <v>311</v>
      </c>
      <c r="H46" s="16" t="s">
        <v>318</v>
      </c>
      <c r="I46" s="16"/>
      <c r="J46" s="16" t="s">
        <v>319</v>
      </c>
      <c r="K46" s="16" t="s">
        <v>313</v>
      </c>
      <c r="L46" s="16" t="s">
        <v>223</v>
      </c>
      <c r="M46" s="18">
        <v>43221</v>
      </c>
      <c r="N46" s="18">
        <v>43221</v>
      </c>
      <c r="O46" s="16">
        <v>1</v>
      </c>
      <c r="P46" s="18">
        <v>43221</v>
      </c>
      <c r="Q46" s="16">
        <v>1</v>
      </c>
      <c r="R46" s="16">
        <v>0.3</v>
      </c>
      <c r="S46" s="16">
        <v>0.3</v>
      </c>
      <c r="T46" s="16" t="s">
        <v>320</v>
      </c>
      <c r="U46" s="16" t="s">
        <v>321</v>
      </c>
      <c r="V46" s="16" t="s">
        <v>322</v>
      </c>
      <c r="W46" s="16" t="s">
        <v>323</v>
      </c>
      <c r="X46" s="16" t="s">
        <v>178</v>
      </c>
      <c r="Y46" s="16" t="s">
        <v>260</v>
      </c>
      <c r="Z46" s="16" t="s">
        <v>156</v>
      </c>
      <c r="AA46" s="16" t="s">
        <v>317</v>
      </c>
      <c r="AB46" s="16" t="s">
        <v>279</v>
      </c>
      <c r="AC46" s="16" t="s">
        <v>158</v>
      </c>
      <c r="AD46" s="16" t="s">
        <v>324</v>
      </c>
      <c r="AE46" s="16" t="s">
        <v>213</v>
      </c>
      <c r="AF46" s="16" t="s">
        <v>213</v>
      </c>
      <c r="AG46" s="16"/>
      <c r="AH46" s="16"/>
      <c r="AI46" s="16"/>
      <c r="AJ46" s="16"/>
    </row>
    <row r="47" spans="1:36" ht="36" hidden="1" customHeight="1" x14ac:dyDescent="0.15">
      <c r="A47" s="17" t="s">
        <v>3014</v>
      </c>
      <c r="B47" s="16" t="s">
        <v>1867</v>
      </c>
      <c r="C47" s="44" t="s">
        <v>325</v>
      </c>
      <c r="D47" s="44" t="s">
        <v>326</v>
      </c>
      <c r="E47" s="20">
        <v>1875</v>
      </c>
      <c r="F47" s="20" t="s">
        <v>310</v>
      </c>
      <c r="G47" s="20">
        <v>13952115836</v>
      </c>
      <c r="H47" s="20"/>
      <c r="I47" s="44" t="s">
        <v>327</v>
      </c>
      <c r="J47" s="20" t="s">
        <v>328</v>
      </c>
      <c r="K47" s="20" t="s">
        <v>313</v>
      </c>
      <c r="L47" s="20" t="s">
        <v>223</v>
      </c>
      <c r="M47" s="20" t="s">
        <v>329</v>
      </c>
      <c r="N47" s="41">
        <v>42948</v>
      </c>
      <c r="O47" s="20">
        <v>4</v>
      </c>
      <c r="P47" s="41">
        <v>43800</v>
      </c>
      <c r="Q47" s="20">
        <v>5</v>
      </c>
      <c r="R47" s="20">
        <v>100</v>
      </c>
      <c r="S47" s="20"/>
      <c r="T47" s="20" t="s">
        <v>330</v>
      </c>
      <c r="U47" s="20"/>
      <c r="V47" s="20"/>
      <c r="W47" s="20"/>
      <c r="X47" s="20" t="s">
        <v>178</v>
      </c>
      <c r="Y47" s="20" t="s">
        <v>331</v>
      </c>
      <c r="Z47" s="20" t="s">
        <v>332</v>
      </c>
      <c r="AA47" s="44" t="s">
        <v>333</v>
      </c>
      <c r="AB47" s="44" t="s">
        <v>334</v>
      </c>
      <c r="AC47" s="20" t="s">
        <v>158</v>
      </c>
      <c r="AD47" s="20" t="s">
        <v>335</v>
      </c>
      <c r="AE47" s="20" t="s">
        <v>213</v>
      </c>
      <c r="AF47" s="44" t="s">
        <v>213</v>
      </c>
      <c r="AG47" s="20"/>
      <c r="AH47" s="20" t="s">
        <v>336</v>
      </c>
      <c r="AI47" s="20"/>
      <c r="AJ47" s="20"/>
    </row>
    <row r="48" spans="1:36" ht="36" hidden="1" customHeight="1" x14ac:dyDescent="0.15">
      <c r="A48" s="17" t="s">
        <v>3015</v>
      </c>
      <c r="B48" s="16" t="s">
        <v>1867</v>
      </c>
      <c r="C48" s="44" t="s">
        <v>337</v>
      </c>
      <c r="D48" s="20" t="s">
        <v>338</v>
      </c>
      <c r="E48" s="20">
        <v>1778</v>
      </c>
      <c r="F48" s="20" t="s">
        <v>310</v>
      </c>
      <c r="G48" s="20">
        <v>13952298105</v>
      </c>
      <c r="H48" s="20" t="s">
        <v>339</v>
      </c>
      <c r="I48" s="20" t="s">
        <v>340</v>
      </c>
      <c r="J48" s="20" t="s">
        <v>341</v>
      </c>
      <c r="K48" s="20" t="s">
        <v>313</v>
      </c>
      <c r="L48" s="20" t="s">
        <v>223</v>
      </c>
      <c r="M48" s="41">
        <v>41122</v>
      </c>
      <c r="N48" s="41">
        <v>43313</v>
      </c>
      <c r="O48" s="44">
        <v>2</v>
      </c>
      <c r="P48" s="41">
        <v>44044</v>
      </c>
      <c r="Q48" s="44">
        <v>8</v>
      </c>
      <c r="R48" s="20"/>
      <c r="S48" s="20"/>
      <c r="T48" s="20" t="s">
        <v>342</v>
      </c>
      <c r="U48" s="44" t="s">
        <v>343</v>
      </c>
      <c r="V48" s="20"/>
      <c r="W48" s="20"/>
      <c r="X48" s="20" t="s">
        <v>178</v>
      </c>
      <c r="Y48" s="20" t="s">
        <v>331</v>
      </c>
      <c r="Z48" s="45" t="s">
        <v>332</v>
      </c>
      <c r="AA48" s="20" t="s">
        <v>344</v>
      </c>
      <c r="AB48" s="20" t="s">
        <v>334</v>
      </c>
      <c r="AC48" s="20" t="s">
        <v>158</v>
      </c>
      <c r="AD48" s="20" t="s">
        <v>344</v>
      </c>
      <c r="AE48" s="20" t="s">
        <v>213</v>
      </c>
      <c r="AF48" s="20" t="s">
        <v>213</v>
      </c>
      <c r="AG48" s="20"/>
      <c r="AH48" s="20"/>
      <c r="AI48" s="44" t="s">
        <v>345</v>
      </c>
      <c r="AJ48" s="20"/>
    </row>
    <row r="49" spans="1:36" ht="36" hidden="1" customHeight="1" x14ac:dyDescent="0.15">
      <c r="A49" s="17" t="s">
        <v>3016</v>
      </c>
      <c r="B49" s="16" t="s">
        <v>1867</v>
      </c>
      <c r="C49" s="20" t="s">
        <v>346</v>
      </c>
      <c r="D49" s="20" t="s">
        <v>338</v>
      </c>
      <c r="E49" s="20">
        <v>1778</v>
      </c>
      <c r="F49" s="20" t="s">
        <v>310</v>
      </c>
      <c r="G49" s="20">
        <v>13952298105</v>
      </c>
      <c r="H49" s="20" t="s">
        <v>339</v>
      </c>
      <c r="I49" s="20" t="s">
        <v>347</v>
      </c>
      <c r="J49" s="20" t="s">
        <v>328</v>
      </c>
      <c r="K49" s="20" t="s">
        <v>313</v>
      </c>
      <c r="L49" s="20" t="s">
        <v>223</v>
      </c>
      <c r="M49" s="41">
        <v>41609</v>
      </c>
      <c r="N49" s="41">
        <v>43556</v>
      </c>
      <c r="O49" s="20">
        <v>2</v>
      </c>
      <c r="P49" s="41">
        <v>44105</v>
      </c>
      <c r="Q49" s="20">
        <v>3</v>
      </c>
      <c r="R49" s="20">
        <v>3</v>
      </c>
      <c r="S49" s="20"/>
      <c r="T49" s="20" t="s">
        <v>348</v>
      </c>
      <c r="U49" s="44" t="s">
        <v>349</v>
      </c>
      <c r="V49" s="20"/>
      <c r="W49" s="20"/>
      <c r="X49" s="20" t="s">
        <v>178</v>
      </c>
      <c r="Y49" s="20" t="s">
        <v>331</v>
      </c>
      <c r="Z49" s="20" t="s">
        <v>332</v>
      </c>
      <c r="AA49" s="20" t="s">
        <v>350</v>
      </c>
      <c r="AB49" s="20" t="s">
        <v>334</v>
      </c>
      <c r="AC49" s="20" t="s">
        <v>158</v>
      </c>
      <c r="AD49" s="20" t="s">
        <v>350</v>
      </c>
      <c r="AE49" s="20" t="s">
        <v>213</v>
      </c>
      <c r="AF49" s="20" t="s">
        <v>213</v>
      </c>
      <c r="AG49" s="20"/>
      <c r="AH49" s="20"/>
      <c r="AI49" s="44" t="s">
        <v>351</v>
      </c>
      <c r="AJ49" s="20"/>
    </row>
    <row r="50" spans="1:36" ht="36" hidden="1" customHeight="1" x14ac:dyDescent="0.15">
      <c r="A50" s="17" t="s">
        <v>3017</v>
      </c>
      <c r="B50" s="16" t="s">
        <v>1867</v>
      </c>
      <c r="C50" s="16" t="s">
        <v>352</v>
      </c>
      <c r="D50" s="16" t="s">
        <v>353</v>
      </c>
      <c r="E50" s="43">
        <v>5086</v>
      </c>
      <c r="F50" s="16" t="s">
        <v>354</v>
      </c>
      <c r="G50" s="22">
        <v>15862167701</v>
      </c>
      <c r="H50" s="16"/>
      <c r="I50" s="16" t="s">
        <v>355</v>
      </c>
      <c r="J50" s="16" t="s">
        <v>319</v>
      </c>
      <c r="K50" s="16" t="s">
        <v>313</v>
      </c>
      <c r="L50" s="16" t="s">
        <v>223</v>
      </c>
      <c r="M50" s="18">
        <v>43344</v>
      </c>
      <c r="N50" s="18">
        <v>43344</v>
      </c>
      <c r="O50" s="16">
        <v>1</v>
      </c>
      <c r="P50" s="18">
        <v>43344</v>
      </c>
      <c r="Q50" s="16">
        <v>1</v>
      </c>
      <c r="R50" s="16"/>
      <c r="S50" s="16"/>
      <c r="T50" s="16" t="s">
        <v>356</v>
      </c>
      <c r="U50" s="16" t="s">
        <v>357</v>
      </c>
      <c r="V50" s="16"/>
      <c r="W50" s="16"/>
      <c r="X50" s="16" t="s">
        <v>298</v>
      </c>
      <c r="Y50" s="16" t="s">
        <v>3517</v>
      </c>
      <c r="Z50" s="16" t="s">
        <v>2983</v>
      </c>
      <c r="AA50" s="16" t="s">
        <v>352</v>
      </c>
      <c r="AB50" s="16" t="s">
        <v>279</v>
      </c>
      <c r="AC50" s="16" t="s">
        <v>158</v>
      </c>
      <c r="AD50" s="16" t="s">
        <v>352</v>
      </c>
      <c r="AE50" s="16" t="s">
        <v>213</v>
      </c>
      <c r="AF50" s="16" t="s">
        <v>213</v>
      </c>
      <c r="AG50" s="16"/>
      <c r="AH50" s="16"/>
      <c r="AI50" s="16" t="s">
        <v>358</v>
      </c>
      <c r="AJ50" s="16"/>
    </row>
    <row r="51" spans="1:36" ht="36" hidden="1" customHeight="1" x14ac:dyDescent="0.15">
      <c r="A51" s="17" t="s">
        <v>3018</v>
      </c>
      <c r="B51" s="16" t="s">
        <v>1867</v>
      </c>
      <c r="C51" s="16" t="s">
        <v>359</v>
      </c>
      <c r="D51" s="16" t="s">
        <v>360</v>
      </c>
      <c r="E51" s="43">
        <v>5446</v>
      </c>
      <c r="F51" s="16" t="s">
        <v>354</v>
      </c>
      <c r="G51" s="22" t="s">
        <v>361</v>
      </c>
      <c r="H51" s="16"/>
      <c r="I51" s="16" t="s">
        <v>362</v>
      </c>
      <c r="J51" s="16" t="s">
        <v>319</v>
      </c>
      <c r="K51" s="16" t="s">
        <v>313</v>
      </c>
      <c r="L51" s="16" t="s">
        <v>223</v>
      </c>
      <c r="M51" s="18">
        <v>43709</v>
      </c>
      <c r="N51" s="18">
        <v>43709</v>
      </c>
      <c r="O51" s="16">
        <v>1</v>
      </c>
      <c r="P51" s="18">
        <v>43709</v>
      </c>
      <c r="Q51" s="16">
        <v>1</v>
      </c>
      <c r="R51" s="16"/>
      <c r="S51" s="16"/>
      <c r="T51" s="16" t="s">
        <v>363</v>
      </c>
      <c r="U51" s="16" t="s">
        <v>364</v>
      </c>
      <c r="V51" s="16"/>
      <c r="W51" s="16"/>
      <c r="X51" s="16" t="s">
        <v>366</v>
      </c>
      <c r="Y51" s="16" t="s">
        <v>3517</v>
      </c>
      <c r="Z51" s="16" t="s">
        <v>2983</v>
      </c>
      <c r="AA51" s="16" t="s">
        <v>367</v>
      </c>
      <c r="AB51" s="16" t="s">
        <v>279</v>
      </c>
      <c r="AC51" s="16" t="s">
        <v>158</v>
      </c>
      <c r="AD51" s="16" t="s">
        <v>367</v>
      </c>
      <c r="AE51" s="16" t="s">
        <v>213</v>
      </c>
      <c r="AF51" s="16" t="s">
        <v>213</v>
      </c>
      <c r="AG51" s="16"/>
      <c r="AH51" s="16"/>
      <c r="AI51" s="16" t="s">
        <v>368</v>
      </c>
      <c r="AJ51" s="16"/>
    </row>
    <row r="52" spans="1:36" ht="36" hidden="1" customHeight="1" x14ac:dyDescent="0.15">
      <c r="A52" s="17" t="s">
        <v>3019</v>
      </c>
      <c r="B52" s="16" t="s">
        <v>1867</v>
      </c>
      <c r="C52" s="16" t="s">
        <v>369</v>
      </c>
      <c r="D52" s="16" t="s">
        <v>370</v>
      </c>
      <c r="E52" s="43" t="s">
        <v>371</v>
      </c>
      <c r="F52" s="16" t="s">
        <v>354</v>
      </c>
      <c r="G52" s="22" t="s">
        <v>372</v>
      </c>
      <c r="H52" s="16"/>
      <c r="I52" s="16"/>
      <c r="J52" s="16" t="s">
        <v>319</v>
      </c>
      <c r="K52" s="16" t="s">
        <v>313</v>
      </c>
      <c r="L52" s="16" t="s">
        <v>223</v>
      </c>
      <c r="M52" s="18">
        <v>43070</v>
      </c>
      <c r="N52" s="18">
        <v>43070</v>
      </c>
      <c r="O52" s="16">
        <v>1</v>
      </c>
      <c r="P52" s="18">
        <v>43070</v>
      </c>
      <c r="Q52" s="16">
        <v>1</v>
      </c>
      <c r="R52" s="16"/>
      <c r="S52" s="16"/>
      <c r="T52" s="16" t="s">
        <v>373</v>
      </c>
      <c r="U52" s="16" t="s">
        <v>374</v>
      </c>
      <c r="V52" s="16"/>
      <c r="W52" s="16"/>
      <c r="X52" s="16" t="s">
        <v>3518</v>
      </c>
      <c r="Y52" s="16" t="s">
        <v>3517</v>
      </c>
      <c r="Z52" s="16" t="s">
        <v>2983</v>
      </c>
      <c r="AA52" s="16" t="s">
        <v>375</v>
      </c>
      <c r="AB52" s="16" t="s">
        <v>157</v>
      </c>
      <c r="AC52" s="16" t="s">
        <v>158</v>
      </c>
      <c r="AD52" s="16" t="s">
        <v>375</v>
      </c>
      <c r="AE52" s="16" t="s">
        <v>213</v>
      </c>
      <c r="AF52" s="16" t="s">
        <v>213</v>
      </c>
      <c r="AG52" s="16"/>
      <c r="AH52" s="16"/>
      <c r="AI52" s="16" t="s">
        <v>376</v>
      </c>
      <c r="AJ52" s="16"/>
    </row>
    <row r="53" spans="1:36" ht="36" hidden="1" customHeight="1" x14ac:dyDescent="0.15">
      <c r="A53" s="17" t="s">
        <v>3020</v>
      </c>
      <c r="B53" s="16" t="s">
        <v>1867</v>
      </c>
      <c r="C53" s="16" t="s">
        <v>2984</v>
      </c>
      <c r="D53" s="16" t="s">
        <v>2985</v>
      </c>
      <c r="E53" s="43">
        <v>1044</v>
      </c>
      <c r="F53" s="16" t="s">
        <v>2986</v>
      </c>
      <c r="G53" s="22">
        <v>13512569768</v>
      </c>
      <c r="H53" s="16"/>
      <c r="I53" s="16" t="s">
        <v>2987</v>
      </c>
      <c r="J53" s="16" t="s">
        <v>2988</v>
      </c>
      <c r="K53" s="16" t="s">
        <v>2989</v>
      </c>
      <c r="L53" s="16" t="s">
        <v>2990</v>
      </c>
      <c r="M53" s="18">
        <v>43435</v>
      </c>
      <c r="N53" s="18">
        <v>43435</v>
      </c>
      <c r="O53" s="16">
        <v>1</v>
      </c>
      <c r="P53" s="18">
        <v>43435</v>
      </c>
      <c r="Q53" s="16">
        <v>1</v>
      </c>
      <c r="R53" s="16"/>
      <c r="S53" s="16"/>
      <c r="T53" s="16" t="s">
        <v>377</v>
      </c>
      <c r="U53" s="16"/>
      <c r="V53" s="16"/>
      <c r="W53" s="16"/>
      <c r="X53" s="16" t="s">
        <v>3518</v>
      </c>
      <c r="Y53" s="16" t="s">
        <v>3517</v>
      </c>
      <c r="Z53" s="16" t="s">
        <v>2983</v>
      </c>
      <c r="AA53" s="16" t="s">
        <v>2991</v>
      </c>
      <c r="AB53" s="16" t="s">
        <v>2992</v>
      </c>
      <c r="AC53" s="16" t="s">
        <v>2993</v>
      </c>
      <c r="AD53" s="16" t="s">
        <v>2991</v>
      </c>
      <c r="AE53" s="16" t="s">
        <v>213</v>
      </c>
      <c r="AF53" s="16" t="s">
        <v>213</v>
      </c>
      <c r="AG53" s="16"/>
      <c r="AH53" s="16"/>
      <c r="AI53" s="16" t="s">
        <v>2994</v>
      </c>
      <c r="AJ53" s="16"/>
    </row>
    <row r="54" spans="1:36" ht="36" hidden="1" customHeight="1" x14ac:dyDescent="0.15">
      <c r="A54" s="17" t="s">
        <v>3021</v>
      </c>
      <c r="B54" s="16" t="s">
        <v>1867</v>
      </c>
      <c r="C54" s="16" t="s">
        <v>378</v>
      </c>
      <c r="D54" s="16" t="s">
        <v>338</v>
      </c>
      <c r="E54" s="43">
        <v>1778</v>
      </c>
      <c r="F54" s="16" t="s">
        <v>2995</v>
      </c>
      <c r="G54" s="22">
        <v>13952298105</v>
      </c>
      <c r="H54" s="16"/>
      <c r="I54" s="16" t="s">
        <v>379</v>
      </c>
      <c r="J54" s="16" t="s">
        <v>2988</v>
      </c>
      <c r="K54" s="16" t="s">
        <v>2989</v>
      </c>
      <c r="L54" s="16" t="s">
        <v>223</v>
      </c>
      <c r="M54" s="18">
        <v>41760</v>
      </c>
      <c r="N54" s="18">
        <v>41760</v>
      </c>
      <c r="O54" s="16">
        <v>1</v>
      </c>
      <c r="P54" s="18">
        <v>41760</v>
      </c>
      <c r="Q54" s="16">
        <v>1</v>
      </c>
      <c r="R54" s="16"/>
      <c r="S54" s="16"/>
      <c r="T54" s="16" t="s">
        <v>380</v>
      </c>
      <c r="U54" s="16" t="s">
        <v>381</v>
      </c>
      <c r="V54" s="16"/>
      <c r="W54" s="16"/>
      <c r="X54" s="16" t="s">
        <v>298</v>
      </c>
      <c r="Y54" s="16" t="s">
        <v>3517</v>
      </c>
      <c r="Z54" s="16" t="s">
        <v>2983</v>
      </c>
      <c r="AA54" s="16" t="s">
        <v>382</v>
      </c>
      <c r="AB54" s="16" t="s">
        <v>334</v>
      </c>
      <c r="AC54" s="16" t="s">
        <v>213</v>
      </c>
      <c r="AD54" s="16" t="s">
        <v>382</v>
      </c>
      <c r="AE54" s="16" t="s">
        <v>213</v>
      </c>
      <c r="AF54" s="16" t="s">
        <v>213</v>
      </c>
      <c r="AG54" s="16"/>
      <c r="AH54" s="16"/>
      <c r="AI54" s="16" t="s">
        <v>383</v>
      </c>
      <c r="AJ54" s="16"/>
    </row>
    <row r="55" spans="1:36" ht="36" hidden="1" customHeight="1" x14ac:dyDescent="0.15">
      <c r="A55" s="17" t="s">
        <v>3022</v>
      </c>
      <c r="B55" s="16" t="s">
        <v>1867</v>
      </c>
      <c r="C55" s="16" t="s">
        <v>384</v>
      </c>
      <c r="D55" s="16" t="s">
        <v>385</v>
      </c>
      <c r="E55" s="43">
        <v>4619</v>
      </c>
      <c r="F55" s="16" t="s">
        <v>2995</v>
      </c>
      <c r="G55" s="22">
        <v>13776775466</v>
      </c>
      <c r="H55" s="16"/>
      <c r="I55" s="16" t="s">
        <v>386</v>
      </c>
      <c r="J55" s="16" t="s">
        <v>2988</v>
      </c>
      <c r="K55" s="16" t="s">
        <v>2989</v>
      </c>
      <c r="L55" s="16" t="s">
        <v>223</v>
      </c>
      <c r="M55" s="18">
        <v>42979</v>
      </c>
      <c r="N55" s="18">
        <v>42979</v>
      </c>
      <c r="O55" s="16">
        <v>1</v>
      </c>
      <c r="P55" s="18">
        <v>42979</v>
      </c>
      <c r="Q55" s="16">
        <v>1</v>
      </c>
      <c r="R55" s="16"/>
      <c r="S55" s="16"/>
      <c r="T55" s="16" t="s">
        <v>387</v>
      </c>
      <c r="U55" s="16" t="s">
        <v>388</v>
      </c>
      <c r="V55" s="16"/>
      <c r="W55" s="16"/>
      <c r="X55" s="16" t="s">
        <v>298</v>
      </c>
      <c r="Y55" s="16" t="s">
        <v>3517</v>
      </c>
      <c r="Z55" s="16" t="s">
        <v>2983</v>
      </c>
      <c r="AA55" s="16" t="s">
        <v>389</v>
      </c>
      <c r="AB55" s="16" t="s">
        <v>334</v>
      </c>
      <c r="AC55" s="16" t="s">
        <v>213</v>
      </c>
      <c r="AD55" s="16" t="s">
        <v>389</v>
      </c>
      <c r="AE55" s="16" t="s">
        <v>213</v>
      </c>
      <c r="AF55" s="16" t="s">
        <v>213</v>
      </c>
      <c r="AG55" s="16"/>
      <c r="AH55" s="16"/>
      <c r="AI55" s="16" t="s">
        <v>383</v>
      </c>
      <c r="AJ55" s="16"/>
    </row>
    <row r="56" spans="1:36" ht="36" hidden="1" customHeight="1" x14ac:dyDescent="0.15">
      <c r="A56" s="17" t="s">
        <v>3023</v>
      </c>
      <c r="B56" s="16" t="s">
        <v>1867</v>
      </c>
      <c r="C56" s="16" t="s">
        <v>390</v>
      </c>
      <c r="D56" s="16" t="s">
        <v>234</v>
      </c>
      <c r="E56" s="43">
        <v>5021</v>
      </c>
      <c r="F56" s="16" t="s">
        <v>236</v>
      </c>
      <c r="G56" s="22" t="s">
        <v>237</v>
      </c>
      <c r="H56" s="16" t="s">
        <v>391</v>
      </c>
      <c r="I56" s="16"/>
      <c r="J56" s="16" t="s">
        <v>392</v>
      </c>
      <c r="K56" s="16" t="s">
        <v>394</v>
      </c>
      <c r="L56" s="16" t="s">
        <v>223</v>
      </c>
      <c r="M56" s="18">
        <v>43678</v>
      </c>
      <c r="N56" s="18">
        <v>43678</v>
      </c>
      <c r="O56" s="16"/>
      <c r="P56" s="18">
        <v>43678</v>
      </c>
      <c r="Q56" s="16">
        <v>1</v>
      </c>
      <c r="R56" s="16" t="s">
        <v>395</v>
      </c>
      <c r="S56" s="16"/>
      <c r="T56" s="16" t="s">
        <v>396</v>
      </c>
      <c r="U56" s="16"/>
      <c r="V56" s="16"/>
      <c r="W56" s="16"/>
      <c r="X56" s="16" t="s">
        <v>298</v>
      </c>
      <c r="Y56" s="16" t="s">
        <v>3517</v>
      </c>
      <c r="Z56" s="16" t="s">
        <v>249</v>
      </c>
      <c r="AA56" s="16" t="s">
        <v>397</v>
      </c>
      <c r="AB56" s="16" t="s">
        <v>157</v>
      </c>
      <c r="AC56" s="16" t="s">
        <v>158</v>
      </c>
      <c r="AD56" s="16" t="s">
        <v>398</v>
      </c>
      <c r="AE56" s="16" t="s">
        <v>213</v>
      </c>
      <c r="AF56" s="16" t="s">
        <v>213</v>
      </c>
      <c r="AG56" s="16"/>
      <c r="AH56" s="16"/>
      <c r="AI56" s="16" t="s">
        <v>251</v>
      </c>
      <c r="AJ56" s="16"/>
    </row>
    <row r="57" spans="1:36" ht="36" hidden="1" customHeight="1" x14ac:dyDescent="0.15">
      <c r="A57" s="17" t="s">
        <v>3024</v>
      </c>
      <c r="B57" s="16" t="s">
        <v>1867</v>
      </c>
      <c r="C57" s="16" t="s">
        <v>399</v>
      </c>
      <c r="D57" s="16" t="s">
        <v>234</v>
      </c>
      <c r="E57" s="43">
        <v>5021</v>
      </c>
      <c r="F57" s="16" t="s">
        <v>236</v>
      </c>
      <c r="G57" s="22" t="s">
        <v>237</v>
      </c>
      <c r="H57" s="16" t="s">
        <v>256</v>
      </c>
      <c r="I57" s="16"/>
      <c r="J57" s="16" t="s">
        <v>168</v>
      </c>
      <c r="K57" s="16" t="s">
        <v>393</v>
      </c>
      <c r="L57" s="16" t="s">
        <v>223</v>
      </c>
      <c r="M57" s="18">
        <v>43922</v>
      </c>
      <c r="N57" s="18">
        <v>43922</v>
      </c>
      <c r="O57" s="16"/>
      <c r="P57" s="18">
        <v>43922</v>
      </c>
      <c r="Q57" s="16">
        <v>1</v>
      </c>
      <c r="R57" s="16"/>
      <c r="S57" s="16"/>
      <c r="T57" s="16" t="s">
        <v>400</v>
      </c>
      <c r="U57" s="16"/>
      <c r="V57" s="16"/>
      <c r="W57" s="16"/>
      <c r="X57" s="16" t="s">
        <v>365</v>
      </c>
      <c r="Y57" s="16" t="s">
        <v>3517</v>
      </c>
      <c r="Z57" s="16" t="s">
        <v>248</v>
      </c>
      <c r="AA57" s="16" t="s">
        <v>401</v>
      </c>
      <c r="AB57" s="16" t="s">
        <v>279</v>
      </c>
      <c r="AC57" s="16" t="s">
        <v>158</v>
      </c>
      <c r="AD57" s="16" t="s">
        <v>401</v>
      </c>
      <c r="AE57" s="16" t="s">
        <v>213</v>
      </c>
      <c r="AF57" s="16" t="s">
        <v>213</v>
      </c>
      <c r="AG57" s="16"/>
      <c r="AH57" s="16"/>
      <c r="AI57" s="16" t="s">
        <v>402</v>
      </c>
      <c r="AJ57" s="16" t="s">
        <v>403</v>
      </c>
    </row>
    <row r="58" spans="1:36" ht="36" hidden="1" customHeight="1" x14ac:dyDescent="0.15">
      <c r="A58" s="17" t="s">
        <v>3025</v>
      </c>
      <c r="B58" s="16" t="s">
        <v>1867</v>
      </c>
      <c r="C58" s="16" t="s">
        <v>404</v>
      </c>
      <c r="D58" s="16" t="s">
        <v>405</v>
      </c>
      <c r="E58" s="17">
        <v>5710</v>
      </c>
      <c r="F58" s="16" t="s">
        <v>310</v>
      </c>
      <c r="G58" s="37">
        <v>15205209218</v>
      </c>
      <c r="H58" s="16" t="s">
        <v>406</v>
      </c>
      <c r="I58" s="16" t="s">
        <v>407</v>
      </c>
      <c r="J58" s="16" t="s">
        <v>312</v>
      </c>
      <c r="K58" s="16" t="s">
        <v>408</v>
      </c>
      <c r="L58" s="16" t="s">
        <v>223</v>
      </c>
      <c r="M58" s="18">
        <v>43160</v>
      </c>
      <c r="N58" s="18">
        <v>43160</v>
      </c>
      <c r="O58" s="16">
        <v>1</v>
      </c>
      <c r="P58" s="18">
        <v>43160</v>
      </c>
      <c r="Q58" s="16">
        <v>1</v>
      </c>
      <c r="R58" s="16"/>
      <c r="S58" s="16"/>
      <c r="T58" s="46">
        <v>9787112217090</v>
      </c>
      <c r="U58" s="16">
        <v>327639</v>
      </c>
      <c r="V58" s="16" t="s">
        <v>409</v>
      </c>
      <c r="W58" s="16" t="s">
        <v>316</v>
      </c>
      <c r="X58" s="16" t="s">
        <v>178</v>
      </c>
      <c r="Y58" s="16" t="s">
        <v>3517</v>
      </c>
      <c r="Z58" s="16" t="s">
        <v>410</v>
      </c>
      <c r="AA58" s="16" t="s">
        <v>411</v>
      </c>
      <c r="AB58" s="47" t="s">
        <v>157</v>
      </c>
      <c r="AC58" s="16" t="s">
        <v>158</v>
      </c>
      <c r="AD58" s="16" t="s">
        <v>412</v>
      </c>
      <c r="AE58" s="16" t="s">
        <v>213</v>
      </c>
      <c r="AF58" s="16" t="s">
        <v>213</v>
      </c>
      <c r="AG58" s="16"/>
      <c r="AH58" s="16"/>
      <c r="AI58" s="16"/>
      <c r="AJ58" s="16"/>
    </row>
    <row r="59" spans="1:36" ht="36" hidden="1" customHeight="1" x14ac:dyDescent="0.15">
      <c r="A59" s="17" t="s">
        <v>3026</v>
      </c>
      <c r="B59" s="16" t="s">
        <v>1867</v>
      </c>
      <c r="C59" s="16" t="s">
        <v>413</v>
      </c>
      <c r="D59" s="16" t="s">
        <v>414</v>
      </c>
      <c r="E59" s="17">
        <v>3362</v>
      </c>
      <c r="F59" s="16" t="s">
        <v>415</v>
      </c>
      <c r="G59" s="16" t="s">
        <v>416</v>
      </c>
      <c r="H59" s="16" t="s">
        <v>417</v>
      </c>
      <c r="I59" s="16"/>
      <c r="J59" s="16" t="s">
        <v>418</v>
      </c>
      <c r="K59" s="16" t="s">
        <v>408</v>
      </c>
      <c r="L59" s="16" t="s">
        <v>223</v>
      </c>
      <c r="M59" s="18">
        <v>41487</v>
      </c>
      <c r="N59" s="18">
        <v>41487</v>
      </c>
      <c r="O59" s="16" t="s">
        <v>419</v>
      </c>
      <c r="P59" s="18">
        <v>41487</v>
      </c>
      <c r="Q59" s="16" t="s">
        <v>420</v>
      </c>
      <c r="R59" s="16">
        <v>0.3</v>
      </c>
      <c r="S59" s="16"/>
      <c r="T59" s="16" t="s">
        <v>421</v>
      </c>
      <c r="U59" s="16" t="s">
        <v>422</v>
      </c>
      <c r="V59" s="16" t="s">
        <v>423</v>
      </c>
      <c r="W59" s="16" t="s">
        <v>424</v>
      </c>
      <c r="X59" s="16" t="s">
        <v>178</v>
      </c>
      <c r="Y59" s="16" t="s">
        <v>3517</v>
      </c>
      <c r="Z59" s="16" t="s">
        <v>425</v>
      </c>
      <c r="AA59" s="16" t="s">
        <v>426</v>
      </c>
      <c r="AB59" s="16" t="s">
        <v>211</v>
      </c>
      <c r="AC59" s="16" t="s">
        <v>158</v>
      </c>
      <c r="AD59" s="16" t="s">
        <v>427</v>
      </c>
      <c r="AE59" s="16" t="s">
        <v>213</v>
      </c>
      <c r="AF59" s="16" t="s">
        <v>213</v>
      </c>
      <c r="AG59" s="16"/>
      <c r="AH59" s="16" t="s">
        <v>428</v>
      </c>
      <c r="AI59" s="16" t="s">
        <v>429</v>
      </c>
      <c r="AJ59" s="16"/>
    </row>
    <row r="60" spans="1:36" ht="36" hidden="1" customHeight="1" x14ac:dyDescent="0.15">
      <c r="A60" s="17" t="s">
        <v>3027</v>
      </c>
      <c r="B60" s="16" t="s">
        <v>1867</v>
      </c>
      <c r="C60" s="16" t="s">
        <v>430</v>
      </c>
      <c r="D60" s="16" t="s">
        <v>414</v>
      </c>
      <c r="E60" s="17">
        <v>3362</v>
      </c>
      <c r="F60" s="16" t="s">
        <v>415</v>
      </c>
      <c r="G60" s="16" t="s">
        <v>416</v>
      </c>
      <c r="H60" s="16" t="s">
        <v>417</v>
      </c>
      <c r="I60" s="16"/>
      <c r="J60" s="16" t="s">
        <v>418</v>
      </c>
      <c r="K60" s="16" t="s">
        <v>408</v>
      </c>
      <c r="L60" s="16" t="s">
        <v>223</v>
      </c>
      <c r="M60" s="18">
        <v>41487</v>
      </c>
      <c r="N60" s="18">
        <v>41852</v>
      </c>
      <c r="O60" s="16" t="s">
        <v>431</v>
      </c>
      <c r="P60" s="18">
        <v>41852</v>
      </c>
      <c r="Q60" s="16" t="s">
        <v>420</v>
      </c>
      <c r="R60" s="16">
        <v>0.3</v>
      </c>
      <c r="S60" s="16"/>
      <c r="T60" s="16" t="s">
        <v>432</v>
      </c>
      <c r="U60" s="16" t="s">
        <v>433</v>
      </c>
      <c r="V60" s="16" t="s">
        <v>434</v>
      </c>
      <c r="W60" s="16" t="s">
        <v>435</v>
      </c>
      <c r="X60" s="16" t="s">
        <v>178</v>
      </c>
      <c r="Y60" s="16" t="s">
        <v>3517</v>
      </c>
      <c r="Z60" s="16" t="s">
        <v>156</v>
      </c>
      <c r="AA60" s="16" t="s">
        <v>426</v>
      </c>
      <c r="AB60" s="16" t="s">
        <v>211</v>
      </c>
      <c r="AC60" s="16" t="s">
        <v>158</v>
      </c>
      <c r="AD60" s="16" t="s">
        <v>436</v>
      </c>
      <c r="AE60" s="16" t="s">
        <v>213</v>
      </c>
      <c r="AF60" s="16" t="s">
        <v>158</v>
      </c>
      <c r="AG60" s="16" t="s">
        <v>437</v>
      </c>
      <c r="AH60" s="16" t="s">
        <v>428</v>
      </c>
      <c r="AI60" s="16" t="s">
        <v>429</v>
      </c>
      <c r="AJ60" s="16"/>
    </row>
    <row r="61" spans="1:36" ht="36" hidden="1" customHeight="1" x14ac:dyDescent="0.15">
      <c r="A61" s="17" t="s">
        <v>3028</v>
      </c>
      <c r="B61" s="16" t="s">
        <v>1867</v>
      </c>
      <c r="C61" s="16" t="s">
        <v>439</v>
      </c>
      <c r="D61" s="16" t="s">
        <v>441</v>
      </c>
      <c r="E61" s="16">
        <v>4262</v>
      </c>
      <c r="F61" s="16" t="s">
        <v>415</v>
      </c>
      <c r="G61" s="16">
        <v>13952208882</v>
      </c>
      <c r="H61" s="16"/>
      <c r="I61" s="16" t="s">
        <v>442</v>
      </c>
      <c r="J61" s="16" t="s">
        <v>418</v>
      </c>
      <c r="K61" s="16" t="s">
        <v>408</v>
      </c>
      <c r="L61" s="16" t="s">
        <v>223</v>
      </c>
      <c r="M61" s="18">
        <v>43009</v>
      </c>
      <c r="N61" s="18">
        <v>43009</v>
      </c>
      <c r="O61" s="16">
        <v>1</v>
      </c>
      <c r="P61" s="18">
        <v>43831</v>
      </c>
      <c r="Q61" s="16">
        <v>2</v>
      </c>
      <c r="R61" s="16">
        <v>0.16</v>
      </c>
      <c r="S61" s="16"/>
      <c r="T61" s="16" t="s">
        <v>443</v>
      </c>
      <c r="U61" s="16">
        <v>203590</v>
      </c>
      <c r="V61" s="16" t="s">
        <v>444</v>
      </c>
      <c r="W61" s="16" t="s">
        <v>255</v>
      </c>
      <c r="X61" s="16" t="s">
        <v>154</v>
      </c>
      <c r="Y61" s="16" t="s">
        <v>445</v>
      </c>
      <c r="Z61" s="16" t="s">
        <v>446</v>
      </c>
      <c r="AA61" s="16" t="s">
        <v>438</v>
      </c>
      <c r="AB61" s="16" t="s">
        <v>157</v>
      </c>
      <c r="AC61" s="16" t="s">
        <v>158</v>
      </c>
      <c r="AD61" s="16" t="s">
        <v>447</v>
      </c>
      <c r="AE61" s="16" t="s">
        <v>213</v>
      </c>
      <c r="AF61" s="16" t="s">
        <v>213</v>
      </c>
      <c r="AG61" s="16"/>
      <c r="AH61" s="16"/>
      <c r="AI61" s="16" t="s">
        <v>448</v>
      </c>
      <c r="AJ61" s="16"/>
    </row>
    <row r="62" spans="1:36" ht="36" hidden="1" customHeight="1" x14ac:dyDescent="0.15">
      <c r="A62" s="17" t="s">
        <v>3029</v>
      </c>
      <c r="B62" s="16" t="s">
        <v>1867</v>
      </c>
      <c r="C62" s="16" t="s">
        <v>449</v>
      </c>
      <c r="D62" s="16" t="s">
        <v>450</v>
      </c>
      <c r="E62" s="17">
        <v>1657</v>
      </c>
      <c r="F62" s="16" t="s">
        <v>147</v>
      </c>
      <c r="G62" s="22" t="s">
        <v>451</v>
      </c>
      <c r="H62" s="16" t="s">
        <v>452</v>
      </c>
      <c r="I62" s="16" t="s">
        <v>440</v>
      </c>
      <c r="J62" s="16" t="s">
        <v>453</v>
      </c>
      <c r="K62" s="16" t="s">
        <v>150</v>
      </c>
      <c r="L62" s="16" t="s">
        <v>223</v>
      </c>
      <c r="M62" s="18">
        <v>43586</v>
      </c>
      <c r="N62" s="18">
        <v>43586</v>
      </c>
      <c r="O62" s="16">
        <v>1</v>
      </c>
      <c r="P62" s="18">
        <v>43586</v>
      </c>
      <c r="Q62" s="16">
        <v>1</v>
      </c>
      <c r="R62" s="16">
        <v>1</v>
      </c>
      <c r="S62" s="16"/>
      <c r="T62" s="16" t="s">
        <v>454</v>
      </c>
      <c r="U62" s="16"/>
      <c r="V62" s="16"/>
      <c r="W62" s="16"/>
      <c r="X62" s="16" t="s">
        <v>455</v>
      </c>
      <c r="Y62" s="16" t="s">
        <v>3517</v>
      </c>
      <c r="Z62" s="16" t="s">
        <v>456</v>
      </c>
      <c r="AA62" s="16" t="s">
        <v>457</v>
      </c>
      <c r="AB62" s="16" t="s">
        <v>157</v>
      </c>
      <c r="AC62" s="16"/>
      <c r="AD62" s="16"/>
      <c r="AE62" s="16" t="s">
        <v>213</v>
      </c>
      <c r="AF62" s="16" t="s">
        <v>213</v>
      </c>
      <c r="AG62" s="16"/>
      <c r="AH62" s="16"/>
      <c r="AI62" s="16"/>
      <c r="AJ62" s="16"/>
    </row>
    <row r="63" spans="1:36" ht="36" hidden="1" customHeight="1" x14ac:dyDescent="0.15">
      <c r="A63" s="17" t="s">
        <v>3030</v>
      </c>
      <c r="B63" s="16" t="s">
        <v>1867</v>
      </c>
      <c r="C63" s="16" t="s">
        <v>458</v>
      </c>
      <c r="D63" s="16" t="s">
        <v>459</v>
      </c>
      <c r="E63" s="17">
        <v>999</v>
      </c>
      <c r="F63" s="16" t="s">
        <v>310</v>
      </c>
      <c r="G63" s="16">
        <v>15005205305</v>
      </c>
      <c r="H63" s="16" t="s">
        <v>460</v>
      </c>
      <c r="I63" s="16" t="s">
        <v>461</v>
      </c>
      <c r="J63" s="16" t="s">
        <v>312</v>
      </c>
      <c r="K63" s="16" t="s">
        <v>313</v>
      </c>
      <c r="L63" s="16" t="s">
        <v>223</v>
      </c>
      <c r="M63" s="18">
        <v>43800</v>
      </c>
      <c r="N63" s="18">
        <v>43800</v>
      </c>
      <c r="O63" s="16">
        <v>1</v>
      </c>
      <c r="P63" s="18">
        <v>43800</v>
      </c>
      <c r="Q63" s="16">
        <v>1</v>
      </c>
      <c r="R63" s="18"/>
      <c r="S63" s="16"/>
      <c r="T63" s="16" t="s">
        <v>462</v>
      </c>
      <c r="U63" s="16"/>
      <c r="V63" s="16"/>
      <c r="W63" s="16"/>
      <c r="X63" s="17" t="s">
        <v>178</v>
      </c>
      <c r="Y63" s="16" t="s">
        <v>3517</v>
      </c>
      <c r="Z63" s="16" t="s">
        <v>446</v>
      </c>
      <c r="AA63" s="16" t="s">
        <v>463</v>
      </c>
      <c r="AB63" s="16" t="s">
        <v>279</v>
      </c>
      <c r="AC63" s="16" t="s">
        <v>158</v>
      </c>
      <c r="AD63" s="16" t="s">
        <v>463</v>
      </c>
      <c r="AE63" s="16" t="s">
        <v>213</v>
      </c>
      <c r="AF63" s="16" t="s">
        <v>213</v>
      </c>
      <c r="AG63" s="16"/>
      <c r="AH63" s="16"/>
      <c r="AI63" s="16"/>
      <c r="AJ63" s="16"/>
    </row>
    <row r="64" spans="1:36" ht="36" hidden="1" customHeight="1" x14ac:dyDescent="0.15">
      <c r="A64" s="17" t="s">
        <v>3031</v>
      </c>
      <c r="B64" s="16" t="s">
        <v>1867</v>
      </c>
      <c r="C64" s="17" t="s">
        <v>464</v>
      </c>
      <c r="D64" s="17" t="s">
        <v>164</v>
      </c>
      <c r="E64" s="17" t="s">
        <v>165</v>
      </c>
      <c r="F64" s="17" t="s">
        <v>147</v>
      </c>
      <c r="G64" s="17" t="s">
        <v>166</v>
      </c>
      <c r="H64" s="17" t="s">
        <v>465</v>
      </c>
      <c r="I64" s="17"/>
      <c r="J64" s="17" t="s">
        <v>149</v>
      </c>
      <c r="K64" s="17" t="s">
        <v>150</v>
      </c>
      <c r="L64" s="17" t="s">
        <v>466</v>
      </c>
      <c r="M64" s="17" t="s">
        <v>467</v>
      </c>
      <c r="N64" s="17" t="s">
        <v>467</v>
      </c>
      <c r="O64" s="17" t="s">
        <v>468</v>
      </c>
      <c r="P64" s="17" t="s">
        <v>467</v>
      </c>
      <c r="Q64" s="17" t="s">
        <v>202</v>
      </c>
      <c r="R64" s="17" t="s">
        <v>469</v>
      </c>
      <c r="S64" s="17"/>
      <c r="T64" s="16" t="s">
        <v>470</v>
      </c>
      <c r="U64" s="17" t="s">
        <v>471</v>
      </c>
      <c r="V64" s="17" t="s">
        <v>206</v>
      </c>
      <c r="W64" s="17"/>
      <c r="X64" s="17" t="s">
        <v>178</v>
      </c>
      <c r="Y64" s="16" t="s">
        <v>179</v>
      </c>
      <c r="Z64" s="16" t="s">
        <v>180</v>
      </c>
      <c r="AA64" s="17" t="s">
        <v>181</v>
      </c>
      <c r="AB64" s="16" t="s">
        <v>472</v>
      </c>
      <c r="AC64" s="17" t="s">
        <v>183</v>
      </c>
      <c r="AD64" s="17" t="s">
        <v>185</v>
      </c>
      <c r="AE64" s="17" t="s">
        <v>186</v>
      </c>
      <c r="AF64" s="17" t="s">
        <v>158</v>
      </c>
      <c r="AG64" s="16" t="s">
        <v>473</v>
      </c>
      <c r="AH64" s="17" t="s">
        <v>188</v>
      </c>
      <c r="AI64" s="16" t="s">
        <v>189</v>
      </c>
      <c r="AJ64" s="16"/>
    </row>
    <row r="65" spans="1:36" ht="36" hidden="1" customHeight="1" x14ac:dyDescent="0.15">
      <c r="A65" s="17" t="s">
        <v>3032</v>
      </c>
      <c r="B65" s="16" t="s">
        <v>1867</v>
      </c>
      <c r="C65" s="17" t="s">
        <v>474</v>
      </c>
      <c r="D65" s="17" t="s">
        <v>475</v>
      </c>
      <c r="E65" s="17" t="s">
        <v>476</v>
      </c>
      <c r="F65" s="17" t="s">
        <v>236</v>
      </c>
      <c r="G65" s="17" t="s">
        <v>477</v>
      </c>
      <c r="H65" s="17" t="s">
        <v>478</v>
      </c>
      <c r="I65" s="17"/>
      <c r="J65" s="17" t="s">
        <v>239</v>
      </c>
      <c r="K65" s="17" t="s">
        <v>199</v>
      </c>
      <c r="L65" s="17" t="s">
        <v>466</v>
      </c>
      <c r="M65" s="17" t="s">
        <v>479</v>
      </c>
      <c r="N65" s="17" t="s">
        <v>479</v>
      </c>
      <c r="O65" s="17" t="s">
        <v>480</v>
      </c>
      <c r="P65" s="17" t="s">
        <v>479</v>
      </c>
      <c r="Q65" s="17" t="s">
        <v>203</v>
      </c>
      <c r="R65" s="17" t="s">
        <v>481</v>
      </c>
      <c r="S65" s="17"/>
      <c r="T65" s="16" t="s">
        <v>482</v>
      </c>
      <c r="U65" s="17" t="s">
        <v>483</v>
      </c>
      <c r="V65" s="17" t="s">
        <v>207</v>
      </c>
      <c r="W65" s="17"/>
      <c r="X65" s="17" t="s">
        <v>178</v>
      </c>
      <c r="Y65" s="16" t="s">
        <v>484</v>
      </c>
      <c r="Z65" s="16" t="s">
        <v>180</v>
      </c>
      <c r="AA65" s="17" t="s">
        <v>485</v>
      </c>
      <c r="AB65" s="16" t="s">
        <v>472</v>
      </c>
      <c r="AC65" s="17" t="s">
        <v>183</v>
      </c>
      <c r="AD65" s="17" t="s">
        <v>486</v>
      </c>
      <c r="AE65" s="17" t="s">
        <v>186</v>
      </c>
      <c r="AF65" s="17" t="s">
        <v>183</v>
      </c>
      <c r="AG65" s="16" t="s">
        <v>473</v>
      </c>
      <c r="AH65" s="17" t="s">
        <v>188</v>
      </c>
      <c r="AI65" s="16" t="s">
        <v>189</v>
      </c>
      <c r="AJ65" s="16"/>
    </row>
    <row r="66" spans="1:36" ht="36" hidden="1" customHeight="1" x14ac:dyDescent="0.15">
      <c r="A66" s="17" t="s">
        <v>3033</v>
      </c>
      <c r="B66" s="16" t="s">
        <v>1867</v>
      </c>
      <c r="C66" s="17" t="s">
        <v>487</v>
      </c>
      <c r="D66" s="17" t="s">
        <v>475</v>
      </c>
      <c r="E66" s="17" t="s">
        <v>476</v>
      </c>
      <c r="F66" s="17" t="s">
        <v>236</v>
      </c>
      <c r="G66" s="17" t="s">
        <v>477</v>
      </c>
      <c r="H66" s="17" t="s">
        <v>488</v>
      </c>
      <c r="I66" s="17"/>
      <c r="J66" s="17" t="s">
        <v>239</v>
      </c>
      <c r="K66" s="17" t="s">
        <v>199</v>
      </c>
      <c r="L66" s="17" t="s">
        <v>466</v>
      </c>
      <c r="M66" s="17" t="s">
        <v>489</v>
      </c>
      <c r="N66" s="17" t="s">
        <v>489</v>
      </c>
      <c r="O66" s="17" t="s">
        <v>480</v>
      </c>
      <c r="P66" s="17" t="s">
        <v>489</v>
      </c>
      <c r="Q66" s="17" t="s">
        <v>203</v>
      </c>
      <c r="R66" s="17" t="s">
        <v>481</v>
      </c>
      <c r="S66" s="17"/>
      <c r="T66" s="16" t="s">
        <v>490</v>
      </c>
      <c r="U66" s="17" t="s">
        <v>491</v>
      </c>
      <c r="V66" s="17" t="s">
        <v>207</v>
      </c>
      <c r="W66" s="17"/>
      <c r="X66" s="17" t="s">
        <v>178</v>
      </c>
      <c r="Y66" s="16" t="s">
        <v>484</v>
      </c>
      <c r="Z66" s="16" t="s">
        <v>180</v>
      </c>
      <c r="AA66" s="17" t="s">
        <v>485</v>
      </c>
      <c r="AB66" s="16" t="s">
        <v>472</v>
      </c>
      <c r="AC66" s="17" t="s">
        <v>183</v>
      </c>
      <c r="AD66" s="17" t="s">
        <v>492</v>
      </c>
      <c r="AE66" s="17" t="s">
        <v>186</v>
      </c>
      <c r="AF66" s="17" t="s">
        <v>183</v>
      </c>
      <c r="AG66" s="16" t="s">
        <v>473</v>
      </c>
      <c r="AH66" s="17" t="s">
        <v>188</v>
      </c>
      <c r="AI66" s="16" t="s">
        <v>189</v>
      </c>
      <c r="AJ66" s="16"/>
    </row>
    <row r="67" spans="1:36" ht="36" hidden="1" customHeight="1" x14ac:dyDescent="0.15">
      <c r="A67" s="17" t="s">
        <v>3034</v>
      </c>
      <c r="B67" s="16" t="s">
        <v>1867</v>
      </c>
      <c r="C67" s="16" t="s">
        <v>493</v>
      </c>
      <c r="D67" s="16" t="s">
        <v>459</v>
      </c>
      <c r="E67" s="17">
        <v>999</v>
      </c>
      <c r="F67" s="16" t="s">
        <v>310</v>
      </c>
      <c r="G67" s="16">
        <v>15005205305</v>
      </c>
      <c r="H67" s="16" t="s">
        <v>494</v>
      </c>
      <c r="I67" s="16" t="s">
        <v>495</v>
      </c>
      <c r="J67" s="16" t="s">
        <v>319</v>
      </c>
      <c r="K67" s="16" t="s">
        <v>313</v>
      </c>
      <c r="L67" s="16" t="s">
        <v>223</v>
      </c>
      <c r="M67" s="18">
        <v>40940</v>
      </c>
      <c r="N67" s="18">
        <v>40940</v>
      </c>
      <c r="O67" s="16">
        <v>1</v>
      </c>
      <c r="P67" s="18">
        <v>40940</v>
      </c>
      <c r="Q67" s="16">
        <v>1</v>
      </c>
      <c r="R67" s="16"/>
      <c r="S67" s="16"/>
      <c r="T67" s="16" t="s">
        <v>496</v>
      </c>
      <c r="U67" s="16"/>
      <c r="V67" s="16"/>
      <c r="W67" s="16"/>
      <c r="X67" s="17" t="s">
        <v>178</v>
      </c>
      <c r="Y67" s="16" t="s">
        <v>3517</v>
      </c>
      <c r="Z67" s="16" t="s">
        <v>497</v>
      </c>
      <c r="AA67" s="16" t="s">
        <v>493</v>
      </c>
      <c r="AB67" s="16" t="s">
        <v>157</v>
      </c>
      <c r="AC67" s="16" t="s">
        <v>158</v>
      </c>
      <c r="AD67" s="16" t="s">
        <v>493</v>
      </c>
      <c r="AE67" s="16" t="s">
        <v>213</v>
      </c>
      <c r="AF67" s="16" t="s">
        <v>213</v>
      </c>
      <c r="AG67" s="16"/>
      <c r="AH67" s="16"/>
      <c r="AI67" s="16"/>
      <c r="AJ67" s="16"/>
    </row>
    <row r="68" spans="1:36" ht="36" hidden="1" customHeight="1" x14ac:dyDescent="0.15">
      <c r="A68" s="17" t="s">
        <v>3035</v>
      </c>
      <c r="B68" s="16" t="s">
        <v>1867</v>
      </c>
      <c r="C68" s="16" t="s">
        <v>498</v>
      </c>
      <c r="D68" s="16" t="s">
        <v>499</v>
      </c>
      <c r="E68" s="17" t="s">
        <v>500</v>
      </c>
      <c r="F68" s="16" t="s">
        <v>194</v>
      </c>
      <c r="G68" s="17" t="s">
        <v>501</v>
      </c>
      <c r="H68" s="16" t="s">
        <v>502</v>
      </c>
      <c r="I68" s="16"/>
      <c r="J68" s="16" t="s">
        <v>285</v>
      </c>
      <c r="K68" s="16" t="s">
        <v>199</v>
      </c>
      <c r="L68" s="16" t="s">
        <v>223</v>
      </c>
      <c r="M68" s="18">
        <v>43313</v>
      </c>
      <c r="N68" s="18">
        <v>43313</v>
      </c>
      <c r="O68" s="16" t="s">
        <v>241</v>
      </c>
      <c r="P68" s="18">
        <v>43313</v>
      </c>
      <c r="Q68" s="16" t="s">
        <v>203</v>
      </c>
      <c r="R68" s="16"/>
      <c r="S68" s="16"/>
      <c r="T68" s="16" t="s">
        <v>503</v>
      </c>
      <c r="U68" s="16"/>
      <c r="V68" s="16"/>
      <c r="W68" s="16"/>
      <c r="X68" s="16" t="s">
        <v>178</v>
      </c>
      <c r="Y68" s="16" t="s">
        <v>3517</v>
      </c>
      <c r="Z68" s="16" t="s">
        <v>497</v>
      </c>
      <c r="AA68" s="16" t="s">
        <v>504</v>
      </c>
      <c r="AB68" s="16" t="s">
        <v>279</v>
      </c>
      <c r="AC68" s="16" t="s">
        <v>158</v>
      </c>
      <c r="AD68" s="16" t="s">
        <v>504</v>
      </c>
      <c r="AE68" s="16" t="s">
        <v>213</v>
      </c>
      <c r="AF68" s="16" t="s">
        <v>213</v>
      </c>
      <c r="AG68" s="16"/>
      <c r="AH68" s="16"/>
      <c r="AI68" s="16"/>
      <c r="AJ68" s="16"/>
    </row>
    <row r="69" spans="1:36" ht="36" hidden="1" customHeight="1" x14ac:dyDescent="0.15">
      <c r="A69" s="17" t="s">
        <v>3036</v>
      </c>
      <c r="B69" s="16" t="s">
        <v>1867</v>
      </c>
      <c r="C69" s="16" t="s">
        <v>505</v>
      </c>
      <c r="D69" s="16" t="s">
        <v>506</v>
      </c>
      <c r="E69" s="17">
        <v>3961</v>
      </c>
      <c r="F69" s="16" t="s">
        <v>507</v>
      </c>
      <c r="G69" s="16">
        <v>13685109631</v>
      </c>
      <c r="H69" s="16" t="s">
        <v>508</v>
      </c>
      <c r="I69" s="16" t="s">
        <v>255</v>
      </c>
      <c r="J69" s="48" t="s">
        <v>319</v>
      </c>
      <c r="K69" s="16" t="s">
        <v>150</v>
      </c>
      <c r="L69" s="16" t="s">
        <v>223</v>
      </c>
      <c r="M69" s="18">
        <v>42826</v>
      </c>
      <c r="N69" s="18">
        <v>42826</v>
      </c>
      <c r="O69" s="16" t="s">
        <v>240</v>
      </c>
      <c r="P69" s="18">
        <v>42826</v>
      </c>
      <c r="Q69" s="16" t="s">
        <v>202</v>
      </c>
      <c r="R69" s="16">
        <v>0.08</v>
      </c>
      <c r="S69" s="16"/>
      <c r="T69" s="16" t="s">
        <v>509</v>
      </c>
      <c r="U69" s="16"/>
      <c r="V69" s="16"/>
      <c r="W69" s="16"/>
      <c r="X69" s="16" t="s">
        <v>178</v>
      </c>
      <c r="Y69" s="16" t="s">
        <v>3517</v>
      </c>
      <c r="Z69" s="16" t="s">
        <v>446</v>
      </c>
      <c r="AA69" s="16" t="s">
        <v>510</v>
      </c>
      <c r="AB69" s="16" t="s">
        <v>472</v>
      </c>
      <c r="AC69" s="16" t="s">
        <v>183</v>
      </c>
      <c r="AD69" s="16" t="s">
        <v>511</v>
      </c>
      <c r="AE69" s="16" t="s">
        <v>186</v>
      </c>
      <c r="AF69" s="16" t="s">
        <v>186</v>
      </c>
      <c r="AG69" s="16"/>
      <c r="AH69" s="16"/>
      <c r="AI69" s="16" t="s">
        <v>512</v>
      </c>
      <c r="AJ69" s="16"/>
    </row>
    <row r="70" spans="1:36" ht="36" hidden="1" customHeight="1" x14ac:dyDescent="0.15">
      <c r="A70" s="17" t="s">
        <v>3037</v>
      </c>
      <c r="B70" s="16" t="s">
        <v>1867</v>
      </c>
      <c r="C70" s="16" t="s">
        <v>513</v>
      </c>
      <c r="D70" s="16" t="s">
        <v>514</v>
      </c>
      <c r="E70" s="17">
        <v>3978</v>
      </c>
      <c r="F70" s="16" t="s">
        <v>194</v>
      </c>
      <c r="G70" s="17" t="s">
        <v>515</v>
      </c>
      <c r="H70" s="16" t="s">
        <v>516</v>
      </c>
      <c r="I70" s="16" t="s">
        <v>517</v>
      </c>
      <c r="J70" s="16" t="s">
        <v>518</v>
      </c>
      <c r="K70" s="16" t="s">
        <v>199</v>
      </c>
      <c r="L70" s="16" t="s">
        <v>519</v>
      </c>
      <c r="M70" s="18">
        <v>40756</v>
      </c>
      <c r="N70" s="18">
        <v>42979</v>
      </c>
      <c r="O70" s="16">
        <v>2</v>
      </c>
      <c r="P70" s="18">
        <v>42979</v>
      </c>
      <c r="Q70" s="16">
        <v>2</v>
      </c>
      <c r="R70" s="16">
        <v>0.6</v>
      </c>
      <c r="S70" s="16">
        <v>0.6</v>
      </c>
      <c r="T70" s="17" t="s">
        <v>520</v>
      </c>
      <c r="U70" s="16" t="s">
        <v>521</v>
      </c>
      <c r="V70" s="16"/>
      <c r="W70" s="16"/>
      <c r="X70" s="16" t="s">
        <v>178</v>
      </c>
      <c r="Y70" s="16" t="s">
        <v>3517</v>
      </c>
      <c r="Z70" s="16" t="s">
        <v>497</v>
      </c>
      <c r="AA70" s="16" t="s">
        <v>522</v>
      </c>
      <c r="AB70" s="16" t="s">
        <v>157</v>
      </c>
      <c r="AC70" s="16" t="s">
        <v>158</v>
      </c>
      <c r="AD70" s="16" t="s">
        <v>522</v>
      </c>
      <c r="AE70" s="16" t="s">
        <v>213</v>
      </c>
      <c r="AF70" s="16" t="s">
        <v>213</v>
      </c>
      <c r="AG70" s="16"/>
      <c r="AH70" s="16"/>
      <c r="AI70" s="16" t="s">
        <v>523</v>
      </c>
      <c r="AJ70" s="16"/>
    </row>
    <row r="71" spans="1:36" ht="36" hidden="1" customHeight="1" x14ac:dyDescent="0.15">
      <c r="A71" s="17" t="s">
        <v>3038</v>
      </c>
      <c r="B71" s="16" t="s">
        <v>1867</v>
      </c>
      <c r="C71" s="16" t="s">
        <v>525</v>
      </c>
      <c r="D71" s="16" t="s">
        <v>526</v>
      </c>
      <c r="E71" s="17">
        <v>5196</v>
      </c>
      <c r="F71" s="16" t="s">
        <v>194</v>
      </c>
      <c r="G71" s="17" t="s">
        <v>527</v>
      </c>
      <c r="H71" s="16" t="s">
        <v>528</v>
      </c>
      <c r="I71" s="16" t="s">
        <v>529</v>
      </c>
      <c r="J71" s="16" t="s">
        <v>198</v>
      </c>
      <c r="K71" s="16" t="s">
        <v>199</v>
      </c>
      <c r="L71" s="16" t="s">
        <v>223</v>
      </c>
      <c r="M71" s="18">
        <v>43831</v>
      </c>
      <c r="N71" s="18">
        <v>43831</v>
      </c>
      <c r="O71" s="18">
        <v>43831</v>
      </c>
      <c r="P71" s="18">
        <v>43831</v>
      </c>
      <c r="Q71" s="16">
        <v>1</v>
      </c>
      <c r="R71" s="16">
        <v>0.3</v>
      </c>
      <c r="S71" s="16"/>
      <c r="T71" s="16" t="s">
        <v>530</v>
      </c>
      <c r="U71" s="16"/>
      <c r="V71" s="16" t="s">
        <v>531</v>
      </c>
      <c r="W71" s="16" t="s">
        <v>532</v>
      </c>
      <c r="X71" s="16" t="s">
        <v>178</v>
      </c>
      <c r="Y71" s="16" t="s">
        <v>3517</v>
      </c>
      <c r="Z71" s="16" t="s">
        <v>497</v>
      </c>
      <c r="AA71" s="16" t="s">
        <v>525</v>
      </c>
      <c r="AB71" s="16" t="s">
        <v>157</v>
      </c>
      <c r="AC71" s="16" t="s">
        <v>158</v>
      </c>
      <c r="AD71" s="16" t="s">
        <v>525</v>
      </c>
      <c r="AE71" s="16" t="s">
        <v>213</v>
      </c>
      <c r="AF71" s="16" t="s">
        <v>213</v>
      </c>
      <c r="AG71" s="16"/>
      <c r="AH71" s="16"/>
      <c r="AI71" s="16" t="s">
        <v>533</v>
      </c>
      <c r="AJ71" s="16"/>
    </row>
    <row r="72" spans="1:36" ht="36" hidden="1" customHeight="1" x14ac:dyDescent="0.15">
      <c r="A72" s="17" t="s">
        <v>3039</v>
      </c>
      <c r="B72" s="16" t="s">
        <v>1867</v>
      </c>
      <c r="C72" s="16" t="s">
        <v>535</v>
      </c>
      <c r="D72" s="16" t="s">
        <v>536</v>
      </c>
      <c r="E72" s="17" t="s">
        <v>537</v>
      </c>
      <c r="F72" s="16" t="s">
        <v>194</v>
      </c>
      <c r="G72" s="16">
        <v>15005200132</v>
      </c>
      <c r="H72" s="16" t="s">
        <v>538</v>
      </c>
      <c r="I72" s="16" t="s">
        <v>539</v>
      </c>
      <c r="J72" s="16" t="s">
        <v>285</v>
      </c>
      <c r="K72" s="16" t="s">
        <v>199</v>
      </c>
      <c r="L72" s="16" t="s">
        <v>223</v>
      </c>
      <c r="M72" s="18">
        <v>42522</v>
      </c>
      <c r="N72" s="18">
        <v>42522</v>
      </c>
      <c r="O72" s="16" t="s">
        <v>241</v>
      </c>
      <c r="P72" s="18">
        <v>42522</v>
      </c>
      <c r="Q72" s="16" t="s">
        <v>257</v>
      </c>
      <c r="R72" s="16">
        <v>0.3</v>
      </c>
      <c r="S72" s="16">
        <v>0.25</v>
      </c>
      <c r="T72" s="16" t="s">
        <v>540</v>
      </c>
      <c r="U72" s="16">
        <v>51132</v>
      </c>
      <c r="V72" s="16" t="s">
        <v>541</v>
      </c>
      <c r="W72" s="16" t="s">
        <v>255</v>
      </c>
      <c r="X72" s="16" t="s">
        <v>178</v>
      </c>
      <c r="Y72" s="16" t="s">
        <v>3517</v>
      </c>
      <c r="Z72" s="16" t="s">
        <v>446</v>
      </c>
      <c r="AA72" s="16" t="s">
        <v>534</v>
      </c>
      <c r="AB72" s="16" t="s">
        <v>157</v>
      </c>
      <c r="AC72" s="16" t="s">
        <v>158</v>
      </c>
      <c r="AD72" s="16" t="s">
        <v>534</v>
      </c>
      <c r="AE72" s="16" t="s">
        <v>213</v>
      </c>
      <c r="AF72" s="16" t="s">
        <v>213</v>
      </c>
      <c r="AG72" s="16" t="s">
        <v>542</v>
      </c>
      <c r="AH72" s="16"/>
      <c r="AI72" s="16" t="s">
        <v>543</v>
      </c>
      <c r="AJ72" s="16"/>
    </row>
    <row r="73" spans="1:36" ht="36" hidden="1" customHeight="1" x14ac:dyDescent="0.15">
      <c r="A73" s="17" t="s">
        <v>3040</v>
      </c>
      <c r="B73" s="16" t="s">
        <v>1867</v>
      </c>
      <c r="C73" s="16" t="s">
        <v>524</v>
      </c>
      <c r="D73" s="16" t="s">
        <v>544</v>
      </c>
      <c r="E73" s="17">
        <v>1937</v>
      </c>
      <c r="F73" s="16" t="s">
        <v>147</v>
      </c>
      <c r="G73" s="17" t="s">
        <v>545</v>
      </c>
      <c r="H73" s="16" t="s">
        <v>546</v>
      </c>
      <c r="I73" s="16" t="s">
        <v>547</v>
      </c>
      <c r="J73" s="16" t="s">
        <v>548</v>
      </c>
      <c r="K73" s="16" t="s">
        <v>150</v>
      </c>
      <c r="L73" s="16" t="s">
        <v>223</v>
      </c>
      <c r="M73" s="18">
        <v>42370</v>
      </c>
      <c r="N73" s="18">
        <v>42370</v>
      </c>
      <c r="O73" s="18">
        <v>42370</v>
      </c>
      <c r="P73" s="18">
        <v>42370</v>
      </c>
      <c r="Q73" s="16">
        <v>1</v>
      </c>
      <c r="R73" s="16">
        <v>0.3</v>
      </c>
      <c r="S73" s="16"/>
      <c r="T73" s="16" t="s">
        <v>549</v>
      </c>
      <c r="U73" s="16"/>
      <c r="V73" s="16"/>
      <c r="W73" s="16"/>
      <c r="X73" s="16" t="s">
        <v>178</v>
      </c>
      <c r="Y73" s="16" t="s">
        <v>3517</v>
      </c>
      <c r="Z73" s="16" t="s">
        <v>446</v>
      </c>
      <c r="AA73" s="16" t="s">
        <v>550</v>
      </c>
      <c r="AB73" s="16" t="s">
        <v>279</v>
      </c>
      <c r="AC73" s="16" t="s">
        <v>213</v>
      </c>
      <c r="AD73" s="16" t="s">
        <v>550</v>
      </c>
      <c r="AE73" s="16" t="s">
        <v>213</v>
      </c>
      <c r="AF73" s="16" t="s">
        <v>213</v>
      </c>
      <c r="AG73" s="16"/>
      <c r="AH73" s="16"/>
      <c r="AI73" s="16" t="s">
        <v>551</v>
      </c>
      <c r="AJ73" s="16"/>
    </row>
    <row r="74" spans="1:36" ht="36" hidden="1" customHeight="1" x14ac:dyDescent="0.15">
      <c r="A74" s="17" t="s">
        <v>3041</v>
      </c>
      <c r="B74" s="16" t="s">
        <v>1867</v>
      </c>
      <c r="C74" s="16" t="s">
        <v>552</v>
      </c>
      <c r="D74" s="16" t="s">
        <v>553</v>
      </c>
      <c r="E74" s="17">
        <v>3360</v>
      </c>
      <c r="F74" s="16" t="s">
        <v>554</v>
      </c>
      <c r="G74" s="17" t="s">
        <v>555</v>
      </c>
      <c r="H74" s="16" t="s">
        <v>556</v>
      </c>
      <c r="I74" s="16" t="s">
        <v>557</v>
      </c>
      <c r="J74" s="16" t="s">
        <v>168</v>
      </c>
      <c r="K74" s="16" t="s">
        <v>150</v>
      </c>
      <c r="L74" s="16" t="s">
        <v>223</v>
      </c>
      <c r="M74" s="18">
        <v>42552</v>
      </c>
      <c r="N74" s="18">
        <v>42552</v>
      </c>
      <c r="O74" s="18" t="s">
        <v>240</v>
      </c>
      <c r="P74" s="18">
        <v>43313</v>
      </c>
      <c r="Q74" s="16" t="s">
        <v>273</v>
      </c>
      <c r="R74" s="16">
        <v>0.42</v>
      </c>
      <c r="S74" s="16">
        <v>0.38</v>
      </c>
      <c r="T74" s="16" t="s">
        <v>558</v>
      </c>
      <c r="U74" s="16">
        <v>179487</v>
      </c>
      <c r="V74" s="16" t="s">
        <v>559</v>
      </c>
      <c r="W74" s="16"/>
      <c r="X74" s="16" t="s">
        <v>178</v>
      </c>
      <c r="Y74" s="16" t="s">
        <v>3517</v>
      </c>
      <c r="Z74" s="16" t="s">
        <v>446</v>
      </c>
      <c r="AA74" s="16" t="s">
        <v>552</v>
      </c>
      <c r="AB74" s="16" t="s">
        <v>157</v>
      </c>
      <c r="AC74" s="16" t="s">
        <v>158</v>
      </c>
      <c r="AD74" s="16" t="s">
        <v>552</v>
      </c>
      <c r="AE74" s="16" t="s">
        <v>213</v>
      </c>
      <c r="AF74" s="16" t="s">
        <v>213</v>
      </c>
      <c r="AG74" s="16"/>
      <c r="AH74" s="16"/>
      <c r="AI74" s="16" t="s">
        <v>560</v>
      </c>
      <c r="AJ74" s="16"/>
    </row>
    <row r="75" spans="1:36" ht="36" hidden="1" customHeight="1" x14ac:dyDescent="0.15">
      <c r="A75" s="17" t="s">
        <v>3042</v>
      </c>
      <c r="B75" s="16" t="s">
        <v>1867</v>
      </c>
      <c r="C75" s="16" t="s">
        <v>561</v>
      </c>
      <c r="D75" s="16" t="s">
        <v>562</v>
      </c>
      <c r="E75" s="17">
        <v>4970</v>
      </c>
      <c r="F75" s="16" t="s">
        <v>147</v>
      </c>
      <c r="G75" s="17">
        <v>15895212115</v>
      </c>
      <c r="H75" s="16" t="s">
        <v>563</v>
      </c>
      <c r="I75" s="16" t="s">
        <v>564</v>
      </c>
      <c r="J75" s="16" t="s">
        <v>168</v>
      </c>
      <c r="K75" s="16" t="s">
        <v>150</v>
      </c>
      <c r="L75" s="16" t="s">
        <v>223</v>
      </c>
      <c r="M75" s="18">
        <v>42064</v>
      </c>
      <c r="N75" s="18">
        <v>42064</v>
      </c>
      <c r="O75" s="18">
        <v>1</v>
      </c>
      <c r="P75" s="18">
        <v>42064</v>
      </c>
      <c r="Q75" s="16">
        <v>1</v>
      </c>
      <c r="R75" s="16"/>
      <c r="S75" s="16"/>
      <c r="T75" s="16" t="s">
        <v>565</v>
      </c>
      <c r="U75" s="16"/>
      <c r="V75" s="16"/>
      <c r="W75" s="16"/>
      <c r="X75" s="16" t="s">
        <v>178</v>
      </c>
      <c r="Y75" s="16" t="s">
        <v>566</v>
      </c>
      <c r="Z75" s="16" t="s">
        <v>567</v>
      </c>
      <c r="AA75" s="16" t="s">
        <v>568</v>
      </c>
      <c r="AB75" s="16" t="s">
        <v>279</v>
      </c>
      <c r="AC75" s="16" t="s">
        <v>158</v>
      </c>
      <c r="AD75" s="16" t="s">
        <v>569</v>
      </c>
      <c r="AE75" s="16" t="s">
        <v>213</v>
      </c>
      <c r="AF75" s="16" t="s">
        <v>213</v>
      </c>
      <c r="AG75" s="16"/>
      <c r="AH75" s="16" t="s">
        <v>570</v>
      </c>
      <c r="AI75" s="16" t="s">
        <v>571</v>
      </c>
      <c r="AJ75" s="16"/>
    </row>
    <row r="76" spans="1:36" ht="36" hidden="1" customHeight="1" x14ac:dyDescent="0.15">
      <c r="A76" s="17" t="s">
        <v>3043</v>
      </c>
      <c r="B76" s="16" t="s">
        <v>1867</v>
      </c>
      <c r="C76" s="16" t="s">
        <v>572</v>
      </c>
      <c r="D76" s="16" t="s">
        <v>562</v>
      </c>
      <c r="E76" s="17">
        <v>4970</v>
      </c>
      <c r="F76" s="16" t="s">
        <v>147</v>
      </c>
      <c r="G76" s="17">
        <v>15895212115</v>
      </c>
      <c r="H76" s="16" t="s">
        <v>573</v>
      </c>
      <c r="I76" s="16"/>
      <c r="J76" s="16" t="s">
        <v>149</v>
      </c>
      <c r="K76" s="16" t="s">
        <v>150</v>
      </c>
      <c r="L76" s="16" t="s">
        <v>223</v>
      </c>
      <c r="M76" s="18">
        <v>43070</v>
      </c>
      <c r="N76" s="18">
        <v>43070</v>
      </c>
      <c r="O76" s="18">
        <v>1</v>
      </c>
      <c r="P76" s="18">
        <v>43070</v>
      </c>
      <c r="Q76" s="16">
        <v>1</v>
      </c>
      <c r="R76" s="16"/>
      <c r="S76" s="16"/>
      <c r="T76" s="16" t="s">
        <v>574</v>
      </c>
      <c r="U76" s="16"/>
      <c r="V76" s="16"/>
      <c r="W76" s="16"/>
      <c r="X76" s="16" t="s">
        <v>178</v>
      </c>
      <c r="Y76" s="16" t="s">
        <v>566</v>
      </c>
      <c r="Z76" s="16" t="s">
        <v>567</v>
      </c>
      <c r="AA76" s="16" t="s">
        <v>572</v>
      </c>
      <c r="AB76" s="16" t="s">
        <v>279</v>
      </c>
      <c r="AC76" s="16" t="s">
        <v>158</v>
      </c>
      <c r="AD76" s="16" t="s">
        <v>575</v>
      </c>
      <c r="AE76" s="16" t="s">
        <v>213</v>
      </c>
      <c r="AF76" s="16" t="s">
        <v>213</v>
      </c>
      <c r="AG76" s="16"/>
      <c r="AH76" s="16"/>
      <c r="AI76" s="16" t="s">
        <v>576</v>
      </c>
      <c r="AJ76" s="16"/>
    </row>
    <row r="77" spans="1:36" ht="36" hidden="1" customHeight="1" x14ac:dyDescent="0.15">
      <c r="A77" s="17" t="s">
        <v>3044</v>
      </c>
      <c r="B77" s="16" t="s">
        <v>1867</v>
      </c>
      <c r="C77" s="16" t="s">
        <v>577</v>
      </c>
      <c r="D77" s="16" t="s">
        <v>578</v>
      </c>
      <c r="E77" s="17">
        <v>1680</v>
      </c>
      <c r="F77" s="16" t="s">
        <v>147</v>
      </c>
      <c r="G77" s="17" t="s">
        <v>579</v>
      </c>
      <c r="H77" s="16" t="s">
        <v>580</v>
      </c>
      <c r="I77" s="16" t="s">
        <v>581</v>
      </c>
      <c r="J77" s="16" t="s">
        <v>168</v>
      </c>
      <c r="K77" s="16" t="s">
        <v>150</v>
      </c>
      <c r="L77" s="16" t="s">
        <v>223</v>
      </c>
      <c r="M77" s="18">
        <v>40940</v>
      </c>
      <c r="N77" s="18">
        <v>41671</v>
      </c>
      <c r="O77" s="18">
        <v>2</v>
      </c>
      <c r="P77" s="18">
        <v>43647</v>
      </c>
      <c r="Q77" s="16">
        <v>2</v>
      </c>
      <c r="R77" s="16">
        <v>0.6</v>
      </c>
      <c r="S77" s="16">
        <v>0.57999999999999996</v>
      </c>
      <c r="T77" s="16" t="s">
        <v>582</v>
      </c>
      <c r="U77" s="16" t="s">
        <v>583</v>
      </c>
      <c r="V77" s="16" t="s">
        <v>177</v>
      </c>
      <c r="W77" s="16" t="s">
        <v>584</v>
      </c>
      <c r="X77" s="16" t="s">
        <v>178</v>
      </c>
      <c r="Y77" s="16" t="s">
        <v>585</v>
      </c>
      <c r="Z77" s="16" t="s">
        <v>586</v>
      </c>
      <c r="AA77" s="16" t="s">
        <v>577</v>
      </c>
      <c r="AB77" s="16" t="s">
        <v>157</v>
      </c>
      <c r="AC77" s="16" t="s">
        <v>158</v>
      </c>
      <c r="AD77" s="16" t="s">
        <v>577</v>
      </c>
      <c r="AE77" s="16" t="s">
        <v>213</v>
      </c>
      <c r="AF77" s="16" t="s">
        <v>213</v>
      </c>
      <c r="AG77" s="16"/>
      <c r="AH77" s="16" t="s">
        <v>587</v>
      </c>
      <c r="AI77" s="16" t="s">
        <v>588</v>
      </c>
      <c r="AJ77" s="16"/>
    </row>
    <row r="78" spans="1:36" ht="36" hidden="1" customHeight="1" x14ac:dyDescent="0.15">
      <c r="A78" s="17" t="s">
        <v>3045</v>
      </c>
      <c r="B78" s="16" t="s">
        <v>1867</v>
      </c>
      <c r="C78" s="16" t="s">
        <v>589</v>
      </c>
      <c r="D78" s="16" t="s">
        <v>578</v>
      </c>
      <c r="E78" s="17">
        <v>1680</v>
      </c>
      <c r="F78" s="16" t="s">
        <v>147</v>
      </c>
      <c r="G78" s="17" t="s">
        <v>579</v>
      </c>
      <c r="H78" s="16" t="s">
        <v>590</v>
      </c>
      <c r="I78" s="16" t="s">
        <v>591</v>
      </c>
      <c r="J78" s="16" t="s">
        <v>592</v>
      </c>
      <c r="K78" s="16" t="s">
        <v>150</v>
      </c>
      <c r="L78" s="16" t="s">
        <v>223</v>
      </c>
      <c r="M78" s="18">
        <v>43617</v>
      </c>
      <c r="N78" s="18">
        <v>43617</v>
      </c>
      <c r="O78" s="18">
        <v>1</v>
      </c>
      <c r="P78" s="18">
        <v>43617</v>
      </c>
      <c r="Q78" s="16">
        <v>1</v>
      </c>
      <c r="R78" s="16">
        <v>0.3</v>
      </c>
      <c r="S78" s="16">
        <v>0.2</v>
      </c>
      <c r="T78" s="16" t="s">
        <v>593</v>
      </c>
      <c r="U78" s="16" t="s">
        <v>594</v>
      </c>
      <c r="V78" s="16" t="s">
        <v>595</v>
      </c>
      <c r="W78" s="16" t="s">
        <v>316</v>
      </c>
      <c r="X78" s="16" t="s">
        <v>178</v>
      </c>
      <c r="Y78" s="16" t="s">
        <v>585</v>
      </c>
      <c r="Z78" s="16" t="s">
        <v>586</v>
      </c>
      <c r="AA78" s="16" t="s">
        <v>596</v>
      </c>
      <c r="AB78" s="16" t="s">
        <v>157</v>
      </c>
      <c r="AC78" s="16" t="s">
        <v>158</v>
      </c>
      <c r="AD78" s="16" t="s">
        <v>589</v>
      </c>
      <c r="AE78" s="16" t="s">
        <v>213</v>
      </c>
      <c r="AF78" s="16" t="s">
        <v>213</v>
      </c>
      <c r="AG78" s="16"/>
      <c r="AH78" s="16"/>
      <c r="AI78" s="16" t="s">
        <v>597</v>
      </c>
      <c r="AJ78" s="16"/>
    </row>
    <row r="79" spans="1:36" ht="36" hidden="1" customHeight="1" x14ac:dyDescent="0.15">
      <c r="A79" s="17" t="s">
        <v>3046</v>
      </c>
      <c r="B79" s="16" t="s">
        <v>1867</v>
      </c>
      <c r="C79" s="16" t="s">
        <v>598</v>
      </c>
      <c r="D79" s="16" t="s">
        <v>599</v>
      </c>
      <c r="E79" s="17">
        <v>4341</v>
      </c>
      <c r="F79" s="16" t="s">
        <v>147</v>
      </c>
      <c r="G79" s="17">
        <v>13952235153</v>
      </c>
      <c r="H79" s="16" t="s">
        <v>600</v>
      </c>
      <c r="I79" s="16"/>
      <c r="J79" s="16" t="s">
        <v>168</v>
      </c>
      <c r="K79" s="16" t="s">
        <v>601</v>
      </c>
      <c r="L79" s="16" t="s">
        <v>223</v>
      </c>
      <c r="M79" s="18">
        <v>42309</v>
      </c>
      <c r="N79" s="18">
        <v>44136</v>
      </c>
      <c r="O79" s="18" t="s">
        <v>152</v>
      </c>
      <c r="P79" s="18">
        <v>44136</v>
      </c>
      <c r="Q79" s="16" t="s">
        <v>602</v>
      </c>
      <c r="R79" s="16"/>
      <c r="S79" s="16"/>
      <c r="T79" s="16" t="s">
        <v>603</v>
      </c>
      <c r="U79" s="16" t="s">
        <v>604</v>
      </c>
      <c r="V79" s="16" t="s">
        <v>605</v>
      </c>
      <c r="W79" s="16" t="s">
        <v>606</v>
      </c>
      <c r="X79" s="16" t="s">
        <v>178</v>
      </c>
      <c r="Y79" s="16" t="s">
        <v>585</v>
      </c>
      <c r="Z79" s="16" t="s">
        <v>607</v>
      </c>
      <c r="AA79" s="16" t="s">
        <v>608</v>
      </c>
      <c r="AB79" s="16" t="s">
        <v>279</v>
      </c>
      <c r="AC79" s="16" t="s">
        <v>158</v>
      </c>
      <c r="AD79" s="16" t="s">
        <v>608</v>
      </c>
      <c r="AE79" s="16" t="s">
        <v>213</v>
      </c>
      <c r="AF79" s="16" t="s">
        <v>213</v>
      </c>
      <c r="AG79" s="16"/>
      <c r="AH79" s="16"/>
      <c r="AI79" s="16"/>
      <c r="AJ79" s="16"/>
    </row>
    <row r="80" spans="1:36" ht="36" hidden="1" customHeight="1" x14ac:dyDescent="0.15">
      <c r="A80" s="17" t="s">
        <v>3047</v>
      </c>
      <c r="B80" s="111" t="s">
        <v>1868</v>
      </c>
      <c r="C80" s="9" t="s">
        <v>609</v>
      </c>
      <c r="D80" s="115" t="s">
        <v>610</v>
      </c>
      <c r="E80" s="12" t="s">
        <v>611</v>
      </c>
      <c r="F80" s="11" t="s">
        <v>612</v>
      </c>
      <c r="G80" s="105" t="s">
        <v>613</v>
      </c>
      <c r="H80" s="105" t="s">
        <v>614</v>
      </c>
      <c r="I80" s="105"/>
      <c r="J80" s="10" t="s">
        <v>615</v>
      </c>
      <c r="K80" s="105" t="s">
        <v>313</v>
      </c>
      <c r="L80" s="105" t="s">
        <v>616</v>
      </c>
      <c r="M80" s="13">
        <v>41275</v>
      </c>
      <c r="N80" s="13">
        <v>41275</v>
      </c>
      <c r="O80" s="105"/>
      <c r="P80" s="13">
        <v>41275</v>
      </c>
      <c r="Q80" s="105"/>
      <c r="R80" s="178">
        <v>1.2</v>
      </c>
      <c r="S80" s="105"/>
      <c r="T80" s="12" t="s">
        <v>617</v>
      </c>
      <c r="U80" s="105"/>
      <c r="V80" s="105" t="s">
        <v>618</v>
      </c>
      <c r="W80" s="105"/>
      <c r="X80" s="105" t="s">
        <v>178</v>
      </c>
      <c r="Y80" s="105" t="s">
        <v>619</v>
      </c>
      <c r="Z80" s="105" t="s">
        <v>620</v>
      </c>
      <c r="AA80" s="178" t="s">
        <v>621</v>
      </c>
      <c r="AB80" s="178" t="s">
        <v>622</v>
      </c>
      <c r="AC80" s="105"/>
      <c r="AD80" s="105" t="s">
        <v>623</v>
      </c>
      <c r="AE80" s="105" t="s">
        <v>213</v>
      </c>
      <c r="AF80" s="105" t="s">
        <v>213</v>
      </c>
      <c r="AG80" s="105"/>
      <c r="AH80" s="105"/>
      <c r="AI80" s="105"/>
      <c r="AJ80" s="105"/>
    </row>
    <row r="81" spans="1:36" s="28" customFormat="1" ht="36" hidden="1" customHeight="1" x14ac:dyDescent="0.15">
      <c r="A81" s="17" t="s">
        <v>3048</v>
      </c>
      <c r="B81" s="111" t="s">
        <v>1868</v>
      </c>
      <c r="C81" s="10" t="s">
        <v>624</v>
      </c>
      <c r="D81" s="115" t="s">
        <v>625</v>
      </c>
      <c r="E81" s="12" t="s">
        <v>626</v>
      </c>
      <c r="F81" s="105" t="s">
        <v>627</v>
      </c>
      <c r="G81" s="11" t="s">
        <v>628</v>
      </c>
      <c r="H81" s="105" t="s">
        <v>629</v>
      </c>
      <c r="I81" s="105" t="s">
        <v>630</v>
      </c>
      <c r="J81" s="10" t="s">
        <v>615</v>
      </c>
      <c r="K81" s="105" t="s">
        <v>313</v>
      </c>
      <c r="L81" s="105" t="s">
        <v>466</v>
      </c>
      <c r="M81" s="13">
        <v>41280</v>
      </c>
      <c r="N81" s="13">
        <v>41280</v>
      </c>
      <c r="O81" s="105"/>
      <c r="P81" s="13">
        <v>41280</v>
      </c>
      <c r="Q81" s="105"/>
      <c r="R81" s="178"/>
      <c r="S81" s="105"/>
      <c r="T81" s="12" t="s">
        <v>631</v>
      </c>
      <c r="U81" s="105"/>
      <c r="V81" s="105" t="s">
        <v>618</v>
      </c>
      <c r="W81" s="105"/>
      <c r="X81" s="105" t="s">
        <v>178</v>
      </c>
      <c r="Y81" s="105" t="s">
        <v>619</v>
      </c>
      <c r="Z81" s="105" t="s">
        <v>620</v>
      </c>
      <c r="AA81" s="178"/>
      <c r="AB81" s="178"/>
      <c r="AC81" s="105"/>
      <c r="AD81" s="105" t="s">
        <v>623</v>
      </c>
      <c r="AE81" s="105" t="s">
        <v>213</v>
      </c>
      <c r="AF81" s="105" t="s">
        <v>213</v>
      </c>
      <c r="AG81" s="105"/>
      <c r="AH81" s="105"/>
      <c r="AI81" s="105"/>
      <c r="AJ81" s="105"/>
    </row>
    <row r="82" spans="1:36" s="28" customFormat="1" ht="36" hidden="1" customHeight="1" x14ac:dyDescent="0.15">
      <c r="A82" s="17" t="s">
        <v>3049</v>
      </c>
      <c r="B82" s="111" t="s">
        <v>1868</v>
      </c>
      <c r="C82" s="10" t="s">
        <v>632</v>
      </c>
      <c r="D82" s="115" t="s">
        <v>633</v>
      </c>
      <c r="E82" s="12" t="s">
        <v>634</v>
      </c>
      <c r="F82" s="105" t="s">
        <v>635</v>
      </c>
      <c r="G82" s="105">
        <v>13512568869</v>
      </c>
      <c r="H82" s="105" t="s">
        <v>636</v>
      </c>
      <c r="I82" s="105"/>
      <c r="J82" s="10" t="s">
        <v>319</v>
      </c>
      <c r="K82" s="105" t="s">
        <v>313</v>
      </c>
      <c r="L82" s="105" t="s">
        <v>223</v>
      </c>
      <c r="M82" s="12"/>
      <c r="N82" s="13">
        <v>41426</v>
      </c>
      <c r="O82" s="105"/>
      <c r="P82" s="105"/>
      <c r="Q82" s="105"/>
      <c r="R82" s="105"/>
      <c r="S82" s="105"/>
      <c r="T82" s="12" t="s">
        <v>637</v>
      </c>
      <c r="U82" s="105"/>
      <c r="V82" s="105"/>
      <c r="W82" s="105"/>
      <c r="X82" s="105" t="s">
        <v>178</v>
      </c>
      <c r="Y82" s="105" t="s">
        <v>619</v>
      </c>
      <c r="Z82" s="105" t="s">
        <v>620</v>
      </c>
      <c r="AA82" s="105" t="s">
        <v>632</v>
      </c>
      <c r="AB82" s="105" t="s">
        <v>279</v>
      </c>
      <c r="AC82" s="105" t="s">
        <v>158</v>
      </c>
      <c r="AD82" s="105"/>
      <c r="AE82" s="105" t="s">
        <v>213</v>
      </c>
      <c r="AF82" s="105" t="s">
        <v>213</v>
      </c>
      <c r="AG82" s="105"/>
      <c r="AH82" s="105"/>
      <c r="AI82" s="105" t="s">
        <v>638</v>
      </c>
      <c r="AJ82" s="105"/>
    </row>
    <row r="83" spans="1:36" s="28" customFormat="1" ht="36" hidden="1" customHeight="1" x14ac:dyDescent="0.15">
      <c r="A83" s="17" t="s">
        <v>3050</v>
      </c>
      <c r="B83" s="111" t="s">
        <v>1868</v>
      </c>
      <c r="C83" s="10" t="s">
        <v>639</v>
      </c>
      <c r="D83" s="115" t="s">
        <v>633</v>
      </c>
      <c r="E83" s="12" t="s">
        <v>634</v>
      </c>
      <c r="F83" s="105" t="s">
        <v>635</v>
      </c>
      <c r="G83" s="105">
        <v>13512568869</v>
      </c>
      <c r="H83" s="105" t="s">
        <v>640</v>
      </c>
      <c r="I83" s="105"/>
      <c r="J83" s="10" t="s">
        <v>319</v>
      </c>
      <c r="K83" s="105" t="s">
        <v>313</v>
      </c>
      <c r="L83" s="105" t="s">
        <v>223</v>
      </c>
      <c r="M83" s="12"/>
      <c r="N83" s="13">
        <v>41426</v>
      </c>
      <c r="O83" s="105"/>
      <c r="P83" s="105"/>
      <c r="Q83" s="105"/>
      <c r="R83" s="105"/>
      <c r="S83" s="105"/>
      <c r="T83" s="12" t="s">
        <v>641</v>
      </c>
      <c r="U83" s="105"/>
      <c r="V83" s="105"/>
      <c r="W83" s="105"/>
      <c r="X83" s="105" t="s">
        <v>178</v>
      </c>
      <c r="Y83" s="105" t="s">
        <v>619</v>
      </c>
      <c r="Z83" s="105" t="s">
        <v>299</v>
      </c>
      <c r="AA83" s="105" t="s">
        <v>642</v>
      </c>
      <c r="AB83" s="105" t="s">
        <v>279</v>
      </c>
      <c r="AC83" s="105" t="s">
        <v>158</v>
      </c>
      <c r="AD83" s="105"/>
      <c r="AE83" s="105" t="s">
        <v>213</v>
      </c>
      <c r="AF83" s="105" t="s">
        <v>213</v>
      </c>
      <c r="AG83" s="105"/>
      <c r="AH83" s="105" t="s">
        <v>643</v>
      </c>
      <c r="AI83" s="105" t="s">
        <v>644</v>
      </c>
      <c r="AJ83" s="105"/>
    </row>
    <row r="84" spans="1:36" s="28" customFormat="1" ht="36" hidden="1" customHeight="1" x14ac:dyDescent="0.15">
      <c r="A84" s="17" t="s">
        <v>3051</v>
      </c>
      <c r="B84" s="111" t="s">
        <v>1868</v>
      </c>
      <c r="C84" s="10" t="s">
        <v>645</v>
      </c>
      <c r="D84" s="115" t="s">
        <v>646</v>
      </c>
      <c r="E84" s="11" t="s">
        <v>647</v>
      </c>
      <c r="F84" s="105" t="s">
        <v>648</v>
      </c>
      <c r="G84" s="11" t="s">
        <v>649</v>
      </c>
      <c r="H84" s="105" t="s">
        <v>650</v>
      </c>
      <c r="I84" s="105"/>
      <c r="J84" s="10" t="s">
        <v>319</v>
      </c>
      <c r="K84" s="105" t="s">
        <v>651</v>
      </c>
      <c r="L84" s="105" t="s">
        <v>223</v>
      </c>
      <c r="M84" s="13">
        <v>39295</v>
      </c>
      <c r="N84" s="13">
        <v>41494</v>
      </c>
      <c r="O84" s="105"/>
      <c r="P84" s="13">
        <v>41494</v>
      </c>
      <c r="Q84" s="105"/>
      <c r="R84" s="105"/>
      <c r="S84" s="105"/>
      <c r="T84" s="12"/>
      <c r="U84" s="105"/>
      <c r="V84" s="105"/>
      <c r="W84" s="105"/>
      <c r="X84" s="105" t="s">
        <v>178</v>
      </c>
      <c r="Y84" s="105" t="s">
        <v>652</v>
      </c>
      <c r="Z84" s="105" t="s">
        <v>620</v>
      </c>
      <c r="AA84" s="105"/>
      <c r="AB84" s="105"/>
      <c r="AC84" s="105"/>
      <c r="AD84" s="105"/>
      <c r="AE84" s="105" t="s">
        <v>213</v>
      </c>
      <c r="AF84" s="105" t="s">
        <v>213</v>
      </c>
      <c r="AG84" s="105"/>
      <c r="AH84" s="105"/>
      <c r="AI84" s="105"/>
      <c r="AJ84" s="105"/>
    </row>
    <row r="85" spans="1:36" s="28" customFormat="1" ht="36" hidden="1" customHeight="1" x14ac:dyDescent="0.15">
      <c r="A85" s="17" t="s">
        <v>3052</v>
      </c>
      <c r="B85" s="111" t="s">
        <v>1868</v>
      </c>
      <c r="C85" s="10" t="s">
        <v>653</v>
      </c>
      <c r="D85" s="115" t="s">
        <v>654</v>
      </c>
      <c r="E85" s="11" t="s">
        <v>655</v>
      </c>
      <c r="F85" s="105" t="s">
        <v>648</v>
      </c>
      <c r="G85" s="11" t="s">
        <v>656</v>
      </c>
      <c r="H85" s="105" t="s">
        <v>657</v>
      </c>
      <c r="I85" s="105"/>
      <c r="J85" s="10" t="s">
        <v>319</v>
      </c>
      <c r="K85" s="105" t="s">
        <v>651</v>
      </c>
      <c r="L85" s="105" t="s">
        <v>223</v>
      </c>
      <c r="M85" s="12" t="s">
        <v>658</v>
      </c>
      <c r="N85" s="13">
        <v>41535</v>
      </c>
      <c r="O85" s="105"/>
      <c r="P85" s="13">
        <v>41535</v>
      </c>
      <c r="Q85" s="105"/>
      <c r="R85" s="105">
        <v>0.1</v>
      </c>
      <c r="S85" s="105"/>
      <c r="T85" s="12" t="s">
        <v>659</v>
      </c>
      <c r="U85" s="105"/>
      <c r="V85" s="105"/>
      <c r="W85" s="105"/>
      <c r="X85" s="105" t="s">
        <v>455</v>
      </c>
      <c r="Y85" s="105" t="s">
        <v>652</v>
      </c>
      <c r="Z85" s="105" t="s">
        <v>620</v>
      </c>
      <c r="AA85" s="105" t="s">
        <v>660</v>
      </c>
      <c r="AB85" s="105" t="s">
        <v>157</v>
      </c>
      <c r="AC85" s="105" t="s">
        <v>158</v>
      </c>
      <c r="AD85" s="105"/>
      <c r="AE85" s="105" t="s">
        <v>661</v>
      </c>
      <c r="AF85" s="105" t="s">
        <v>661</v>
      </c>
      <c r="AG85" s="105"/>
      <c r="AH85" s="105"/>
      <c r="AI85" s="105"/>
      <c r="AJ85" s="105" t="s">
        <v>662</v>
      </c>
    </row>
    <row r="86" spans="1:36" s="28" customFormat="1" ht="36" hidden="1" customHeight="1" x14ac:dyDescent="0.15">
      <c r="A86" s="17" t="s">
        <v>3053</v>
      </c>
      <c r="B86" s="111" t="s">
        <v>1868</v>
      </c>
      <c r="C86" s="10" t="s">
        <v>663</v>
      </c>
      <c r="D86" s="115" t="s">
        <v>664</v>
      </c>
      <c r="E86" s="12" t="s">
        <v>665</v>
      </c>
      <c r="F86" s="105"/>
      <c r="G86" s="105"/>
      <c r="H86" s="105" t="s">
        <v>666</v>
      </c>
      <c r="I86" s="105"/>
      <c r="J86" s="10" t="s">
        <v>667</v>
      </c>
      <c r="K86" s="105" t="s">
        <v>199</v>
      </c>
      <c r="L86" s="105" t="s">
        <v>223</v>
      </c>
      <c r="M86" s="12"/>
      <c r="N86" s="13">
        <v>41612</v>
      </c>
      <c r="O86" s="105"/>
      <c r="P86" s="105"/>
      <c r="Q86" s="105"/>
      <c r="R86" s="105"/>
      <c r="S86" s="105"/>
      <c r="T86" s="12" t="s">
        <v>668</v>
      </c>
      <c r="U86" s="105"/>
      <c r="V86" s="105"/>
      <c r="W86" s="105"/>
      <c r="X86" s="105" t="s">
        <v>178</v>
      </c>
      <c r="Y86" s="105" t="s">
        <v>247</v>
      </c>
      <c r="Z86" s="105" t="s">
        <v>620</v>
      </c>
      <c r="AA86" s="105"/>
      <c r="AB86" s="105"/>
      <c r="AC86" s="105"/>
      <c r="AD86" s="105"/>
      <c r="AE86" s="105" t="s">
        <v>661</v>
      </c>
      <c r="AF86" s="105" t="s">
        <v>661</v>
      </c>
      <c r="AG86" s="105"/>
      <c r="AH86" s="105"/>
      <c r="AI86" s="105"/>
      <c r="AJ86" s="105"/>
    </row>
    <row r="87" spans="1:36" s="28" customFormat="1" ht="36" hidden="1" customHeight="1" x14ac:dyDescent="0.15">
      <c r="A87" s="17" t="s">
        <v>3054</v>
      </c>
      <c r="B87" s="111" t="s">
        <v>1868</v>
      </c>
      <c r="C87" s="10" t="s">
        <v>669</v>
      </c>
      <c r="D87" s="10" t="s">
        <v>670</v>
      </c>
      <c r="E87" s="12" t="s">
        <v>671</v>
      </c>
      <c r="F87" s="105" t="s">
        <v>672</v>
      </c>
      <c r="G87" s="11" t="s">
        <v>673</v>
      </c>
      <c r="H87" s="105"/>
      <c r="I87" s="105"/>
      <c r="J87" s="10" t="s">
        <v>674</v>
      </c>
      <c r="K87" s="105" t="s">
        <v>313</v>
      </c>
      <c r="L87" s="105" t="s">
        <v>223</v>
      </c>
      <c r="M87" s="13">
        <v>41789</v>
      </c>
      <c r="N87" s="13">
        <v>41789</v>
      </c>
      <c r="O87" s="105"/>
      <c r="P87" s="13">
        <v>41789</v>
      </c>
      <c r="Q87" s="105"/>
      <c r="R87" s="178">
        <v>1</v>
      </c>
      <c r="S87" s="105"/>
      <c r="T87" s="12" t="s">
        <v>675</v>
      </c>
      <c r="U87" s="105"/>
      <c r="V87" s="105" t="s">
        <v>618</v>
      </c>
      <c r="W87" s="105"/>
      <c r="X87" s="105" t="s">
        <v>178</v>
      </c>
      <c r="Y87" s="105" t="s">
        <v>619</v>
      </c>
      <c r="Z87" s="105" t="s">
        <v>620</v>
      </c>
      <c r="AA87" s="178" t="s">
        <v>676</v>
      </c>
      <c r="AB87" s="105" t="s">
        <v>211</v>
      </c>
      <c r="AC87" s="105"/>
      <c r="AD87" s="105"/>
      <c r="AE87" s="105" t="s">
        <v>213</v>
      </c>
      <c r="AF87" s="105" t="s">
        <v>213</v>
      </c>
      <c r="AG87" s="105"/>
      <c r="AH87" s="105"/>
      <c r="AI87" s="105"/>
      <c r="AJ87" s="178" t="s">
        <v>677</v>
      </c>
    </row>
    <row r="88" spans="1:36" s="28" customFormat="1" ht="36" hidden="1" customHeight="1" x14ac:dyDescent="0.15">
      <c r="A88" s="17" t="s">
        <v>3055</v>
      </c>
      <c r="B88" s="111" t="s">
        <v>1868</v>
      </c>
      <c r="C88" s="10" t="s">
        <v>678</v>
      </c>
      <c r="D88" s="10" t="s">
        <v>670</v>
      </c>
      <c r="E88" s="12" t="s">
        <v>671</v>
      </c>
      <c r="F88" s="105" t="s">
        <v>672</v>
      </c>
      <c r="G88" s="11" t="s">
        <v>673</v>
      </c>
      <c r="H88" s="105"/>
      <c r="I88" s="105" t="s">
        <v>679</v>
      </c>
      <c r="J88" s="10" t="s">
        <v>674</v>
      </c>
      <c r="K88" s="105" t="s">
        <v>313</v>
      </c>
      <c r="L88" s="105" t="s">
        <v>223</v>
      </c>
      <c r="M88" s="13">
        <v>41850</v>
      </c>
      <c r="N88" s="13">
        <v>41850</v>
      </c>
      <c r="O88" s="105"/>
      <c r="P88" s="13">
        <v>41850</v>
      </c>
      <c r="Q88" s="105"/>
      <c r="R88" s="178"/>
      <c r="S88" s="105"/>
      <c r="T88" s="12" t="s">
        <v>680</v>
      </c>
      <c r="U88" s="105"/>
      <c r="V88" s="105" t="s">
        <v>618</v>
      </c>
      <c r="W88" s="105"/>
      <c r="X88" s="105" t="s">
        <v>178</v>
      </c>
      <c r="Y88" s="105" t="s">
        <v>619</v>
      </c>
      <c r="Z88" s="105" t="s">
        <v>620</v>
      </c>
      <c r="AA88" s="178"/>
      <c r="AB88" s="105" t="s">
        <v>279</v>
      </c>
      <c r="AC88" s="105"/>
      <c r="AD88" s="105"/>
      <c r="AE88" s="105" t="s">
        <v>213</v>
      </c>
      <c r="AF88" s="105" t="s">
        <v>213</v>
      </c>
      <c r="AG88" s="105"/>
      <c r="AH88" s="105"/>
      <c r="AI88" s="105"/>
      <c r="AJ88" s="178"/>
    </row>
    <row r="89" spans="1:36" s="28" customFormat="1" ht="36" hidden="1" customHeight="1" x14ac:dyDescent="0.15">
      <c r="A89" s="17" t="s">
        <v>3056</v>
      </c>
      <c r="B89" s="111" t="s">
        <v>1868</v>
      </c>
      <c r="C89" s="10" t="s">
        <v>681</v>
      </c>
      <c r="D89" s="10" t="s">
        <v>670</v>
      </c>
      <c r="E89" s="12" t="s">
        <v>671</v>
      </c>
      <c r="F89" s="105" t="s">
        <v>672</v>
      </c>
      <c r="G89" s="11" t="s">
        <v>673</v>
      </c>
      <c r="H89" s="105"/>
      <c r="I89" s="105" t="s">
        <v>682</v>
      </c>
      <c r="J89" s="10" t="s">
        <v>674</v>
      </c>
      <c r="K89" s="105" t="s">
        <v>313</v>
      </c>
      <c r="L89" s="105" t="s">
        <v>616</v>
      </c>
      <c r="M89" s="13">
        <v>41850</v>
      </c>
      <c r="N89" s="13">
        <v>41850</v>
      </c>
      <c r="O89" s="105"/>
      <c r="P89" s="13">
        <v>41850</v>
      </c>
      <c r="Q89" s="105"/>
      <c r="R89" s="178"/>
      <c r="S89" s="105"/>
      <c r="T89" s="12" t="s">
        <v>683</v>
      </c>
      <c r="U89" s="105"/>
      <c r="V89" s="105" t="s">
        <v>618</v>
      </c>
      <c r="W89" s="105"/>
      <c r="X89" s="105" t="s">
        <v>178</v>
      </c>
      <c r="Y89" s="105" t="s">
        <v>619</v>
      </c>
      <c r="Z89" s="105" t="s">
        <v>620</v>
      </c>
      <c r="AA89" s="178"/>
      <c r="AB89" s="105"/>
      <c r="AC89" s="105"/>
      <c r="AD89" s="105"/>
      <c r="AE89" s="105" t="s">
        <v>213</v>
      </c>
      <c r="AF89" s="105" t="s">
        <v>213</v>
      </c>
      <c r="AG89" s="105"/>
      <c r="AH89" s="105"/>
      <c r="AI89" s="105"/>
      <c r="AJ89" s="178"/>
    </row>
    <row r="90" spans="1:36" s="28" customFormat="1" ht="36" hidden="1" customHeight="1" x14ac:dyDescent="0.15">
      <c r="A90" s="17" t="s">
        <v>3057</v>
      </c>
      <c r="B90" s="111" t="s">
        <v>1868</v>
      </c>
      <c r="C90" s="10" t="s">
        <v>684</v>
      </c>
      <c r="D90" s="10" t="s">
        <v>633</v>
      </c>
      <c r="E90" s="12" t="s">
        <v>685</v>
      </c>
      <c r="F90" s="105" t="s">
        <v>194</v>
      </c>
      <c r="G90" s="105">
        <v>13512568869</v>
      </c>
      <c r="H90" s="105"/>
      <c r="I90" s="105"/>
      <c r="J90" s="10" t="s">
        <v>319</v>
      </c>
      <c r="K90" s="105" t="s">
        <v>313</v>
      </c>
      <c r="L90" s="105" t="s">
        <v>223</v>
      </c>
      <c r="M90" s="12" t="s">
        <v>686</v>
      </c>
      <c r="N90" s="13">
        <v>41913</v>
      </c>
      <c r="O90" s="105"/>
      <c r="P90" s="105"/>
      <c r="Q90" s="105"/>
      <c r="R90" s="105"/>
      <c r="S90" s="105"/>
      <c r="T90" s="12" t="s">
        <v>687</v>
      </c>
      <c r="U90" s="105"/>
      <c r="V90" s="105"/>
      <c r="W90" s="105"/>
      <c r="X90" s="105" t="s">
        <v>178</v>
      </c>
      <c r="Y90" s="105" t="s">
        <v>619</v>
      </c>
      <c r="Z90" s="105" t="s">
        <v>620</v>
      </c>
      <c r="AA90" s="105" t="s">
        <v>688</v>
      </c>
      <c r="AB90" s="105"/>
      <c r="AC90" s="105" t="s">
        <v>158</v>
      </c>
      <c r="AD90" s="105"/>
      <c r="AE90" s="105" t="s">
        <v>213</v>
      </c>
      <c r="AF90" s="105" t="s">
        <v>213</v>
      </c>
      <c r="AG90" s="105"/>
      <c r="AH90" s="105" t="s">
        <v>689</v>
      </c>
      <c r="AI90" s="105" t="s">
        <v>690</v>
      </c>
      <c r="AJ90" s="105"/>
    </row>
    <row r="91" spans="1:36" s="28" customFormat="1" ht="36" hidden="1" customHeight="1" x14ac:dyDescent="0.15">
      <c r="A91" s="17" t="s">
        <v>3058</v>
      </c>
      <c r="B91" s="111" t="s">
        <v>1868</v>
      </c>
      <c r="C91" s="10" t="s">
        <v>691</v>
      </c>
      <c r="D91" s="115" t="s">
        <v>692</v>
      </c>
      <c r="E91" s="105"/>
      <c r="F91" s="105"/>
      <c r="G91" s="105"/>
      <c r="H91" s="105" t="s">
        <v>693</v>
      </c>
      <c r="I91" s="105"/>
      <c r="J91" s="10" t="s">
        <v>694</v>
      </c>
      <c r="K91" s="105" t="s">
        <v>199</v>
      </c>
      <c r="L91" s="105" t="s">
        <v>223</v>
      </c>
      <c r="M91" s="12"/>
      <c r="N91" s="13">
        <v>42005</v>
      </c>
      <c r="O91" s="105"/>
      <c r="P91" s="105"/>
      <c r="Q91" s="105"/>
      <c r="R91" s="105"/>
      <c r="S91" s="105"/>
      <c r="T91" s="12" t="s">
        <v>695</v>
      </c>
      <c r="U91" s="105"/>
      <c r="V91" s="105"/>
      <c r="W91" s="105"/>
      <c r="X91" s="105" t="s">
        <v>178</v>
      </c>
      <c r="Y91" s="105" t="s">
        <v>247</v>
      </c>
      <c r="Z91" s="105" t="s">
        <v>620</v>
      </c>
      <c r="AA91" s="105"/>
      <c r="AB91" s="105"/>
      <c r="AC91" s="105"/>
      <c r="AD91" s="105"/>
      <c r="AE91" s="105" t="s">
        <v>213</v>
      </c>
      <c r="AF91" s="105" t="s">
        <v>213</v>
      </c>
      <c r="AG91" s="105"/>
      <c r="AH91" s="105"/>
      <c r="AI91" s="105"/>
      <c r="AJ91" s="105"/>
    </row>
    <row r="92" spans="1:36" s="28" customFormat="1" ht="36" hidden="1" customHeight="1" x14ac:dyDescent="0.15">
      <c r="A92" s="17" t="s">
        <v>3059</v>
      </c>
      <c r="B92" s="111" t="s">
        <v>1868</v>
      </c>
      <c r="C92" s="10" t="s">
        <v>696</v>
      </c>
      <c r="D92" s="115" t="s">
        <v>697</v>
      </c>
      <c r="E92" s="105"/>
      <c r="F92" s="105"/>
      <c r="G92" s="105"/>
      <c r="H92" s="105" t="s">
        <v>633</v>
      </c>
      <c r="I92" s="105"/>
      <c r="J92" s="10" t="s">
        <v>319</v>
      </c>
      <c r="K92" s="105" t="s">
        <v>199</v>
      </c>
      <c r="L92" s="105" t="s">
        <v>223</v>
      </c>
      <c r="M92" s="12" t="s">
        <v>698</v>
      </c>
      <c r="N92" s="13">
        <v>42036</v>
      </c>
      <c r="O92" s="105"/>
      <c r="P92" s="105"/>
      <c r="Q92" s="105"/>
      <c r="R92" s="105"/>
      <c r="S92" s="105"/>
      <c r="T92" s="12" t="s">
        <v>699</v>
      </c>
      <c r="U92" s="105"/>
      <c r="V92" s="105"/>
      <c r="W92" s="105"/>
      <c r="X92" s="105" t="s">
        <v>178</v>
      </c>
      <c r="Y92" s="105" t="s">
        <v>247</v>
      </c>
      <c r="Z92" s="105" t="s">
        <v>620</v>
      </c>
      <c r="AA92" s="105"/>
      <c r="AB92" s="105"/>
      <c r="AC92" s="105"/>
      <c r="AD92" s="105"/>
      <c r="AE92" s="105" t="s">
        <v>213</v>
      </c>
      <c r="AF92" s="105" t="s">
        <v>213</v>
      </c>
      <c r="AG92" s="105"/>
      <c r="AH92" s="105"/>
      <c r="AI92" s="105"/>
      <c r="AJ92" s="105"/>
    </row>
    <row r="93" spans="1:36" s="28" customFormat="1" ht="36" hidden="1" customHeight="1" x14ac:dyDescent="0.15">
      <c r="A93" s="17" t="s">
        <v>3060</v>
      </c>
      <c r="B93" s="111" t="s">
        <v>1868</v>
      </c>
      <c r="C93" s="10" t="s">
        <v>700</v>
      </c>
      <c r="D93" s="10" t="s">
        <v>701</v>
      </c>
      <c r="E93" s="12" t="s">
        <v>665</v>
      </c>
      <c r="F93" s="105" t="s">
        <v>236</v>
      </c>
      <c r="G93" s="105">
        <v>13952184380</v>
      </c>
      <c r="H93" s="105" t="s">
        <v>702</v>
      </c>
      <c r="I93" s="105"/>
      <c r="J93" s="10" t="s">
        <v>328</v>
      </c>
      <c r="K93" s="105" t="s">
        <v>199</v>
      </c>
      <c r="L93" s="105" t="s">
        <v>616</v>
      </c>
      <c r="M93" s="12"/>
      <c r="N93" s="13">
        <v>42064</v>
      </c>
      <c r="O93" s="105"/>
      <c r="P93" s="105"/>
      <c r="Q93" s="105"/>
      <c r="R93" s="105"/>
      <c r="S93" s="105"/>
      <c r="T93" s="12"/>
      <c r="U93" s="105"/>
      <c r="V93" s="105"/>
      <c r="W93" s="105"/>
      <c r="X93" s="105" t="s">
        <v>178</v>
      </c>
      <c r="Y93" s="105" t="s">
        <v>247</v>
      </c>
      <c r="Z93" s="105" t="s">
        <v>620</v>
      </c>
      <c r="AA93" s="105"/>
      <c r="AB93" s="105"/>
      <c r="AC93" s="105"/>
      <c r="AD93" s="105"/>
      <c r="AE93" s="105" t="s">
        <v>213</v>
      </c>
      <c r="AF93" s="105" t="s">
        <v>213</v>
      </c>
      <c r="AG93" s="105"/>
      <c r="AH93" s="105"/>
      <c r="AI93" s="105"/>
      <c r="AJ93" s="105"/>
    </row>
    <row r="94" spans="1:36" s="28" customFormat="1" ht="66" hidden="1" customHeight="1" x14ac:dyDescent="0.15">
      <c r="A94" s="17" t="s">
        <v>3061</v>
      </c>
      <c r="B94" s="111" t="s">
        <v>1868</v>
      </c>
      <c r="C94" s="10" t="s">
        <v>703</v>
      </c>
      <c r="D94" s="10" t="s">
        <v>701</v>
      </c>
      <c r="E94" s="12" t="s">
        <v>665</v>
      </c>
      <c r="F94" s="105" t="s">
        <v>236</v>
      </c>
      <c r="G94" s="105">
        <v>13952184380</v>
      </c>
      <c r="H94" s="105" t="s">
        <v>704</v>
      </c>
      <c r="I94" s="105"/>
      <c r="J94" s="10" t="s">
        <v>328</v>
      </c>
      <c r="K94" s="105" t="s">
        <v>199</v>
      </c>
      <c r="L94" s="105" t="s">
        <v>616</v>
      </c>
      <c r="M94" s="12"/>
      <c r="N94" s="13">
        <v>42095</v>
      </c>
      <c r="O94" s="105"/>
      <c r="P94" s="105"/>
      <c r="Q94" s="105"/>
      <c r="R94" s="105"/>
      <c r="S94" s="105"/>
      <c r="T94" s="12"/>
      <c r="U94" s="105"/>
      <c r="V94" s="105"/>
      <c r="W94" s="105"/>
      <c r="X94" s="105" t="s">
        <v>178</v>
      </c>
      <c r="Y94" s="105" t="s">
        <v>247</v>
      </c>
      <c r="Z94" s="105" t="s">
        <v>620</v>
      </c>
      <c r="AA94" s="105"/>
      <c r="AB94" s="105"/>
      <c r="AC94" s="105"/>
      <c r="AD94" s="105"/>
      <c r="AE94" s="105" t="s">
        <v>213</v>
      </c>
      <c r="AF94" s="105" t="s">
        <v>213</v>
      </c>
      <c r="AG94" s="105"/>
      <c r="AH94" s="105"/>
      <c r="AI94" s="105"/>
      <c r="AJ94" s="105"/>
    </row>
    <row r="95" spans="1:36" s="28" customFormat="1" ht="36" hidden="1" customHeight="1" x14ac:dyDescent="0.15">
      <c r="A95" s="17" t="s">
        <v>3062</v>
      </c>
      <c r="B95" s="111" t="s">
        <v>1868</v>
      </c>
      <c r="C95" s="10" t="s">
        <v>705</v>
      </c>
      <c r="D95" s="10" t="s">
        <v>633</v>
      </c>
      <c r="E95" s="12" t="s">
        <v>685</v>
      </c>
      <c r="F95" s="105" t="s">
        <v>194</v>
      </c>
      <c r="G95" s="105">
        <v>13512568869</v>
      </c>
      <c r="H95" s="105" t="s">
        <v>706</v>
      </c>
      <c r="I95" s="105"/>
      <c r="J95" s="10" t="s">
        <v>319</v>
      </c>
      <c r="K95" s="105" t="s">
        <v>313</v>
      </c>
      <c r="L95" s="105" t="s">
        <v>223</v>
      </c>
      <c r="M95" s="12"/>
      <c r="N95" s="13">
        <v>42125</v>
      </c>
      <c r="O95" s="105"/>
      <c r="P95" s="105"/>
      <c r="Q95" s="105"/>
      <c r="R95" s="105"/>
      <c r="S95" s="105"/>
      <c r="T95" s="12" t="s">
        <v>707</v>
      </c>
      <c r="U95" s="105"/>
      <c r="V95" s="105"/>
      <c r="W95" s="105"/>
      <c r="X95" s="105" t="s">
        <v>178</v>
      </c>
      <c r="Y95" s="105" t="s">
        <v>619</v>
      </c>
      <c r="Z95" s="105" t="s">
        <v>620</v>
      </c>
      <c r="AA95" s="105"/>
      <c r="AB95" s="105"/>
      <c r="AC95" s="105" t="s">
        <v>213</v>
      </c>
      <c r="AD95" s="105"/>
      <c r="AE95" s="105" t="s">
        <v>213</v>
      </c>
      <c r="AF95" s="105" t="s">
        <v>213</v>
      </c>
      <c r="AG95" s="105"/>
      <c r="AH95" s="105"/>
      <c r="AI95" s="105"/>
      <c r="AJ95" s="105"/>
    </row>
    <row r="96" spans="1:36" s="28" customFormat="1" ht="36" hidden="1" customHeight="1" x14ac:dyDescent="0.15">
      <c r="A96" s="17" t="s">
        <v>3063</v>
      </c>
      <c r="B96" s="111" t="s">
        <v>1868</v>
      </c>
      <c r="C96" s="10" t="s">
        <v>708</v>
      </c>
      <c r="D96" s="10" t="s">
        <v>709</v>
      </c>
      <c r="E96" s="12" t="s">
        <v>665</v>
      </c>
      <c r="F96" s="105"/>
      <c r="G96" s="105">
        <v>18005214530</v>
      </c>
      <c r="H96" s="105"/>
      <c r="I96" s="105"/>
      <c r="J96" s="10" t="s">
        <v>341</v>
      </c>
      <c r="K96" s="105" t="s">
        <v>199</v>
      </c>
      <c r="L96" s="105" t="s">
        <v>223</v>
      </c>
      <c r="M96" s="12"/>
      <c r="N96" s="13">
        <v>42278</v>
      </c>
      <c r="O96" s="105"/>
      <c r="P96" s="105"/>
      <c r="Q96" s="105"/>
      <c r="R96" s="105"/>
      <c r="S96" s="105"/>
      <c r="T96" s="12" t="s">
        <v>710</v>
      </c>
      <c r="U96" s="105"/>
      <c r="V96" s="105"/>
      <c r="W96" s="105"/>
      <c r="X96" s="105" t="s">
        <v>178</v>
      </c>
      <c r="Y96" s="105" t="s">
        <v>247</v>
      </c>
      <c r="Z96" s="105" t="s">
        <v>620</v>
      </c>
      <c r="AA96" s="105"/>
      <c r="AB96" s="105"/>
      <c r="AC96" s="105"/>
      <c r="AD96" s="105"/>
      <c r="AE96" s="105" t="s">
        <v>213</v>
      </c>
      <c r="AF96" s="105" t="s">
        <v>213</v>
      </c>
      <c r="AG96" s="105"/>
      <c r="AH96" s="105"/>
      <c r="AI96" s="105"/>
      <c r="AJ96" s="105"/>
    </row>
    <row r="97" spans="1:36" s="28" customFormat="1" ht="36" hidden="1" customHeight="1" x14ac:dyDescent="0.15">
      <c r="A97" s="17" t="s">
        <v>3064</v>
      </c>
      <c r="B97" s="111" t="s">
        <v>1868</v>
      </c>
      <c r="C97" s="10" t="s">
        <v>711</v>
      </c>
      <c r="D97" s="10" t="s">
        <v>712</v>
      </c>
      <c r="E97" s="105" t="s">
        <v>713</v>
      </c>
      <c r="F97" s="105"/>
      <c r="G97" s="105"/>
      <c r="H97" s="105" t="s">
        <v>714</v>
      </c>
      <c r="I97" s="105" t="s">
        <v>630</v>
      </c>
      <c r="J97" s="10" t="s">
        <v>615</v>
      </c>
      <c r="K97" s="105" t="s">
        <v>313</v>
      </c>
      <c r="L97" s="105" t="s">
        <v>223</v>
      </c>
      <c r="M97" s="13">
        <v>42614</v>
      </c>
      <c r="N97" s="13">
        <v>42614</v>
      </c>
      <c r="O97" s="105"/>
      <c r="P97" s="13">
        <v>42614</v>
      </c>
      <c r="Q97" s="105"/>
      <c r="R97" s="178">
        <v>2.2000000000000002</v>
      </c>
      <c r="S97" s="105"/>
      <c r="T97" s="12" t="s">
        <v>715</v>
      </c>
      <c r="U97" s="105"/>
      <c r="V97" s="105" t="s">
        <v>618</v>
      </c>
      <c r="W97" s="105"/>
      <c r="X97" s="105" t="s">
        <v>178</v>
      </c>
      <c r="Y97" s="105" t="s">
        <v>619</v>
      </c>
      <c r="Z97" s="105" t="s">
        <v>620</v>
      </c>
      <c r="AA97" s="178" t="s">
        <v>621</v>
      </c>
      <c r="AB97" s="178" t="s">
        <v>622</v>
      </c>
      <c r="AC97" s="105"/>
      <c r="AD97" s="105"/>
      <c r="AE97" s="105" t="s">
        <v>213</v>
      </c>
      <c r="AF97" s="105" t="s">
        <v>213</v>
      </c>
      <c r="AG97" s="105"/>
      <c r="AH97" s="105"/>
      <c r="AI97" s="105"/>
      <c r="AJ97" s="178" t="s">
        <v>677</v>
      </c>
    </row>
    <row r="98" spans="1:36" s="28" customFormat="1" ht="36" hidden="1" customHeight="1" x14ac:dyDescent="0.15">
      <c r="A98" s="17" t="s">
        <v>3065</v>
      </c>
      <c r="B98" s="111" t="s">
        <v>1868</v>
      </c>
      <c r="C98" s="10" t="s">
        <v>716</v>
      </c>
      <c r="D98" s="115" t="s">
        <v>717</v>
      </c>
      <c r="E98" s="12" t="s">
        <v>718</v>
      </c>
      <c r="F98" s="11" t="s">
        <v>719</v>
      </c>
      <c r="G98" s="105" t="s">
        <v>720</v>
      </c>
      <c r="H98" s="105" t="s">
        <v>614</v>
      </c>
      <c r="I98" s="105"/>
      <c r="J98" s="10" t="s">
        <v>615</v>
      </c>
      <c r="K98" s="105" t="s">
        <v>313</v>
      </c>
      <c r="L98" s="105" t="s">
        <v>616</v>
      </c>
      <c r="M98" s="13">
        <v>42614</v>
      </c>
      <c r="N98" s="13">
        <v>42614</v>
      </c>
      <c r="O98" s="105"/>
      <c r="P98" s="13">
        <v>42614</v>
      </c>
      <c r="Q98" s="105"/>
      <c r="R98" s="178"/>
      <c r="S98" s="105"/>
      <c r="T98" s="12" t="s">
        <v>721</v>
      </c>
      <c r="U98" s="105"/>
      <c r="V98" s="105" t="s">
        <v>618</v>
      </c>
      <c r="W98" s="105"/>
      <c r="X98" s="105" t="s">
        <v>178</v>
      </c>
      <c r="Y98" s="105" t="s">
        <v>619</v>
      </c>
      <c r="Z98" s="105" t="s">
        <v>620</v>
      </c>
      <c r="AA98" s="178"/>
      <c r="AB98" s="178"/>
      <c r="AC98" s="105"/>
      <c r="AD98" s="105"/>
      <c r="AE98" s="105" t="s">
        <v>213</v>
      </c>
      <c r="AF98" s="105" t="s">
        <v>213</v>
      </c>
      <c r="AG98" s="105"/>
      <c r="AH98" s="105"/>
      <c r="AI98" s="105"/>
      <c r="AJ98" s="178"/>
    </row>
    <row r="99" spans="1:36" s="28" customFormat="1" ht="36" hidden="1" customHeight="1" x14ac:dyDescent="0.15">
      <c r="A99" s="17" t="s">
        <v>3066</v>
      </c>
      <c r="B99" s="111" t="s">
        <v>1868</v>
      </c>
      <c r="C99" s="10" t="s">
        <v>722</v>
      </c>
      <c r="D99" s="10" t="s">
        <v>633</v>
      </c>
      <c r="E99" s="12" t="s">
        <v>685</v>
      </c>
      <c r="F99" s="105" t="s">
        <v>194</v>
      </c>
      <c r="G99" s="105">
        <v>13512568869</v>
      </c>
      <c r="H99" s="105" t="s">
        <v>640</v>
      </c>
      <c r="I99" s="105"/>
      <c r="J99" s="10" t="s">
        <v>319</v>
      </c>
      <c r="K99" s="105" t="s">
        <v>313</v>
      </c>
      <c r="L99" s="105" t="s">
        <v>223</v>
      </c>
      <c r="M99" s="12"/>
      <c r="N99" s="13">
        <v>42491</v>
      </c>
      <c r="O99" s="105"/>
      <c r="P99" s="105"/>
      <c r="Q99" s="105"/>
      <c r="R99" s="105"/>
      <c r="S99" s="105"/>
      <c r="T99" s="12" t="s">
        <v>723</v>
      </c>
      <c r="U99" s="105"/>
      <c r="V99" s="105"/>
      <c r="W99" s="105"/>
      <c r="X99" s="105" t="s">
        <v>178</v>
      </c>
      <c r="Y99" s="105" t="s">
        <v>619</v>
      </c>
      <c r="Z99" s="105" t="s">
        <v>620</v>
      </c>
      <c r="AA99" s="105" t="s">
        <v>642</v>
      </c>
      <c r="AB99" s="105"/>
      <c r="AC99" s="105" t="s">
        <v>158</v>
      </c>
      <c r="AD99" s="105"/>
      <c r="AE99" s="105" t="s">
        <v>213</v>
      </c>
      <c r="AF99" s="105" t="s">
        <v>213</v>
      </c>
      <c r="AG99" s="105"/>
      <c r="AH99" s="105" t="s">
        <v>724</v>
      </c>
      <c r="AI99" s="105" t="s">
        <v>725</v>
      </c>
      <c r="AJ99" s="105"/>
    </row>
    <row r="100" spans="1:36" s="28" customFormat="1" ht="36" hidden="1" customHeight="1" x14ac:dyDescent="0.15">
      <c r="A100" s="17" t="s">
        <v>3067</v>
      </c>
      <c r="B100" s="111" t="s">
        <v>1868</v>
      </c>
      <c r="C100" s="10" t="s">
        <v>726</v>
      </c>
      <c r="D100" s="10" t="s">
        <v>654</v>
      </c>
      <c r="E100" s="12" t="s">
        <v>727</v>
      </c>
      <c r="F100" s="105" t="s">
        <v>236</v>
      </c>
      <c r="G100" s="11" t="s">
        <v>656</v>
      </c>
      <c r="H100" s="105"/>
      <c r="I100" s="105" t="s">
        <v>728</v>
      </c>
      <c r="J100" s="10" t="s">
        <v>319</v>
      </c>
      <c r="K100" s="105" t="s">
        <v>199</v>
      </c>
      <c r="L100" s="105" t="s">
        <v>223</v>
      </c>
      <c r="M100" s="12" t="s">
        <v>729</v>
      </c>
      <c r="N100" s="13">
        <v>42948</v>
      </c>
      <c r="O100" s="105"/>
      <c r="P100" s="13">
        <v>42948</v>
      </c>
      <c r="Q100" s="105"/>
      <c r="R100" s="105">
        <v>0.1</v>
      </c>
      <c r="S100" s="14"/>
      <c r="T100" s="14" t="s">
        <v>730</v>
      </c>
      <c r="U100" s="105"/>
      <c r="V100" s="105" t="s">
        <v>531</v>
      </c>
      <c r="W100" s="105"/>
      <c r="X100" s="105" t="s">
        <v>455</v>
      </c>
      <c r="Y100" s="105" t="s">
        <v>247</v>
      </c>
      <c r="Z100" s="105" t="s">
        <v>620</v>
      </c>
      <c r="AA100" s="105" t="s">
        <v>731</v>
      </c>
      <c r="AB100" s="105" t="s">
        <v>157</v>
      </c>
      <c r="AC100" s="105" t="s">
        <v>732</v>
      </c>
      <c r="AD100" s="105"/>
      <c r="AE100" s="105" t="s">
        <v>661</v>
      </c>
      <c r="AF100" s="105" t="s">
        <v>661</v>
      </c>
      <c r="AG100" s="105"/>
      <c r="AH100" s="105"/>
      <c r="AI100" s="105"/>
      <c r="AJ100" s="105" t="s">
        <v>662</v>
      </c>
    </row>
    <row r="101" spans="1:36" s="28" customFormat="1" ht="36" hidden="1" customHeight="1" x14ac:dyDescent="0.15">
      <c r="A101" s="17" t="s">
        <v>3068</v>
      </c>
      <c r="B101" s="111" t="s">
        <v>1868</v>
      </c>
      <c r="C101" s="10" t="s">
        <v>733</v>
      </c>
      <c r="D101" s="10" t="s">
        <v>734</v>
      </c>
      <c r="E101" s="12" t="s">
        <v>671</v>
      </c>
      <c r="F101" s="105" t="s">
        <v>672</v>
      </c>
      <c r="G101" s="11" t="s">
        <v>673</v>
      </c>
      <c r="H101" s="105"/>
      <c r="I101" s="105" t="s">
        <v>735</v>
      </c>
      <c r="J101" s="10" t="s">
        <v>674</v>
      </c>
      <c r="K101" s="105" t="s">
        <v>313</v>
      </c>
      <c r="L101" s="105" t="s">
        <v>223</v>
      </c>
      <c r="M101" s="13">
        <v>42736</v>
      </c>
      <c r="N101" s="13">
        <v>43101</v>
      </c>
      <c r="O101" s="105"/>
      <c r="P101" s="13">
        <v>43101</v>
      </c>
      <c r="Q101" s="105"/>
      <c r="R101" s="178">
        <v>0.6</v>
      </c>
      <c r="S101" s="10"/>
      <c r="T101" s="10" t="s">
        <v>736</v>
      </c>
      <c r="U101" s="105"/>
      <c r="V101" s="105" t="s">
        <v>618</v>
      </c>
      <c r="W101" s="105"/>
      <c r="X101" s="105" t="s">
        <v>178</v>
      </c>
      <c r="Y101" s="105" t="s">
        <v>619</v>
      </c>
      <c r="Z101" s="105" t="s">
        <v>620</v>
      </c>
      <c r="AA101" s="178" t="s">
        <v>676</v>
      </c>
      <c r="AB101" s="105" t="s">
        <v>211</v>
      </c>
      <c r="AC101" s="105"/>
      <c r="AD101" s="105"/>
      <c r="AE101" s="105" t="s">
        <v>213</v>
      </c>
      <c r="AF101" s="105" t="s">
        <v>213</v>
      </c>
      <c r="AG101" s="105"/>
      <c r="AH101" s="105"/>
      <c r="AI101" s="105"/>
      <c r="AJ101" s="105"/>
    </row>
    <row r="102" spans="1:36" s="28" customFormat="1" ht="36" hidden="1" customHeight="1" x14ac:dyDescent="0.15">
      <c r="A102" s="17" t="s">
        <v>3069</v>
      </c>
      <c r="B102" s="111" t="s">
        <v>1868</v>
      </c>
      <c r="C102" s="10" t="s">
        <v>737</v>
      </c>
      <c r="D102" s="10" t="s">
        <v>738</v>
      </c>
      <c r="E102" s="12" t="s">
        <v>739</v>
      </c>
      <c r="F102" s="105" t="s">
        <v>740</v>
      </c>
      <c r="G102" s="11" t="s">
        <v>741</v>
      </c>
      <c r="H102" s="105"/>
      <c r="I102" s="105" t="s">
        <v>742</v>
      </c>
      <c r="J102" s="10" t="s">
        <v>674</v>
      </c>
      <c r="K102" s="105" t="s">
        <v>313</v>
      </c>
      <c r="L102" s="105" t="s">
        <v>616</v>
      </c>
      <c r="M102" s="13">
        <v>42736</v>
      </c>
      <c r="N102" s="13">
        <v>43102</v>
      </c>
      <c r="O102" s="105"/>
      <c r="P102" s="13">
        <v>43102</v>
      </c>
      <c r="Q102" s="105"/>
      <c r="R102" s="178"/>
      <c r="S102" s="10"/>
      <c r="T102" s="10" t="s">
        <v>743</v>
      </c>
      <c r="U102" s="105"/>
      <c r="V102" s="105" t="s">
        <v>618</v>
      </c>
      <c r="W102" s="105"/>
      <c r="X102" s="105" t="s">
        <v>178</v>
      </c>
      <c r="Y102" s="105" t="s">
        <v>619</v>
      </c>
      <c r="Z102" s="105" t="s">
        <v>620</v>
      </c>
      <c r="AA102" s="178"/>
      <c r="AB102" s="105" t="s">
        <v>279</v>
      </c>
      <c r="AC102" s="105"/>
      <c r="AD102" s="105"/>
      <c r="AE102" s="105" t="s">
        <v>213</v>
      </c>
      <c r="AF102" s="105" t="s">
        <v>213</v>
      </c>
      <c r="AG102" s="105"/>
      <c r="AH102" s="105"/>
      <c r="AI102" s="105"/>
      <c r="AJ102" s="105"/>
    </row>
    <row r="103" spans="1:36" s="28" customFormat="1" ht="36" hidden="1" customHeight="1" x14ac:dyDescent="0.15">
      <c r="A103" s="17" t="s">
        <v>3070</v>
      </c>
      <c r="B103" s="111" t="s">
        <v>1868</v>
      </c>
      <c r="C103" s="10" t="s">
        <v>744</v>
      </c>
      <c r="D103" s="10" t="s">
        <v>738</v>
      </c>
      <c r="E103" s="12" t="s">
        <v>739</v>
      </c>
      <c r="F103" s="105" t="s">
        <v>740</v>
      </c>
      <c r="G103" s="11" t="s">
        <v>741</v>
      </c>
      <c r="H103" s="105"/>
      <c r="I103" s="105" t="s">
        <v>745</v>
      </c>
      <c r="J103" s="10" t="s">
        <v>674</v>
      </c>
      <c r="K103" s="105" t="s">
        <v>313</v>
      </c>
      <c r="L103" s="105" t="s">
        <v>223</v>
      </c>
      <c r="M103" s="13">
        <v>42736</v>
      </c>
      <c r="N103" s="13">
        <v>43103</v>
      </c>
      <c r="O103" s="105"/>
      <c r="P103" s="13">
        <v>43103</v>
      </c>
      <c r="Q103" s="105"/>
      <c r="R103" s="178"/>
      <c r="S103" s="10"/>
      <c r="T103" s="10" t="s">
        <v>746</v>
      </c>
      <c r="U103" s="105"/>
      <c r="V103" s="105" t="s">
        <v>618</v>
      </c>
      <c r="W103" s="105"/>
      <c r="X103" s="105" t="s">
        <v>178</v>
      </c>
      <c r="Y103" s="105" t="s">
        <v>619</v>
      </c>
      <c r="Z103" s="105" t="s">
        <v>620</v>
      </c>
      <c r="AA103" s="178"/>
      <c r="AB103" s="105"/>
      <c r="AC103" s="105"/>
      <c r="AD103" s="105"/>
      <c r="AE103" s="105" t="s">
        <v>213</v>
      </c>
      <c r="AF103" s="105" t="s">
        <v>213</v>
      </c>
      <c r="AG103" s="105"/>
      <c r="AH103" s="105"/>
      <c r="AI103" s="105"/>
      <c r="AJ103" s="105"/>
    </row>
    <row r="104" spans="1:36" s="28" customFormat="1" ht="36" hidden="1" customHeight="1" x14ac:dyDescent="0.15">
      <c r="A104" s="17" t="s">
        <v>3071</v>
      </c>
      <c r="B104" s="111" t="s">
        <v>1868</v>
      </c>
      <c r="C104" s="10" t="s">
        <v>747</v>
      </c>
      <c r="D104" s="10" t="s">
        <v>748</v>
      </c>
      <c r="E104" s="12" t="s">
        <v>749</v>
      </c>
      <c r="F104" s="105" t="s">
        <v>236</v>
      </c>
      <c r="G104" s="11" t="s">
        <v>750</v>
      </c>
      <c r="H104" s="105" t="s">
        <v>751</v>
      </c>
      <c r="I104" s="105"/>
      <c r="J104" s="10" t="s">
        <v>319</v>
      </c>
      <c r="K104" s="105" t="s">
        <v>313</v>
      </c>
      <c r="L104" s="105" t="s">
        <v>466</v>
      </c>
      <c r="M104" s="12"/>
      <c r="N104" s="13">
        <v>43221</v>
      </c>
      <c r="O104" s="105"/>
      <c r="P104" s="105"/>
      <c r="Q104" s="105"/>
      <c r="R104" s="105"/>
      <c r="S104" s="10"/>
      <c r="T104" s="10" t="s">
        <v>752</v>
      </c>
      <c r="U104" s="105"/>
      <c r="V104" s="105" t="s">
        <v>753</v>
      </c>
      <c r="W104" s="105" t="s">
        <v>754</v>
      </c>
      <c r="X104" s="105" t="s">
        <v>178</v>
      </c>
      <c r="Y104" s="105" t="s">
        <v>619</v>
      </c>
      <c r="Z104" s="105" t="s">
        <v>620</v>
      </c>
      <c r="AA104" s="105"/>
      <c r="AB104" s="105" t="s">
        <v>755</v>
      </c>
      <c r="AC104" s="105"/>
      <c r="AD104" s="105" t="s">
        <v>756</v>
      </c>
      <c r="AE104" s="105" t="s">
        <v>213</v>
      </c>
      <c r="AF104" s="105" t="s">
        <v>158</v>
      </c>
      <c r="AG104" s="105" t="s">
        <v>757</v>
      </c>
      <c r="AH104" s="105"/>
      <c r="AI104" s="105"/>
      <c r="AJ104" s="105"/>
    </row>
    <row r="105" spans="1:36" s="28" customFormat="1" ht="36" hidden="1" customHeight="1" x14ac:dyDescent="0.15">
      <c r="A105" s="17" t="s">
        <v>3072</v>
      </c>
      <c r="B105" s="111" t="s">
        <v>1868</v>
      </c>
      <c r="C105" s="10" t="s">
        <v>758</v>
      </c>
      <c r="D105" s="10" t="s">
        <v>709</v>
      </c>
      <c r="E105" s="12" t="s">
        <v>665</v>
      </c>
      <c r="F105" s="105"/>
      <c r="G105" s="105">
        <v>18005214530</v>
      </c>
      <c r="H105" s="105"/>
      <c r="I105" s="105"/>
      <c r="J105" s="10" t="s">
        <v>319</v>
      </c>
      <c r="K105" s="105" t="s">
        <v>199</v>
      </c>
      <c r="L105" s="105" t="s">
        <v>223</v>
      </c>
      <c r="M105" s="12"/>
      <c r="N105" s="13">
        <v>43160</v>
      </c>
      <c r="O105" s="105"/>
      <c r="P105" s="105"/>
      <c r="Q105" s="105"/>
      <c r="R105" s="105"/>
      <c r="S105" s="10"/>
      <c r="T105" s="10" t="s">
        <v>759</v>
      </c>
      <c r="U105" s="105"/>
      <c r="V105" s="105"/>
      <c r="W105" s="105"/>
      <c r="X105" s="105" t="s">
        <v>178</v>
      </c>
      <c r="Y105" s="105" t="s">
        <v>247</v>
      </c>
      <c r="Z105" s="105" t="s">
        <v>620</v>
      </c>
      <c r="AA105" s="105"/>
      <c r="AB105" s="105"/>
      <c r="AC105" s="105"/>
      <c r="AD105" s="105"/>
      <c r="AE105" s="105" t="s">
        <v>213</v>
      </c>
      <c r="AF105" s="105" t="s">
        <v>213</v>
      </c>
      <c r="AG105" s="105"/>
      <c r="AH105" s="105"/>
      <c r="AI105" s="105"/>
      <c r="AJ105" s="105"/>
    </row>
    <row r="106" spans="1:36" s="28" customFormat="1" ht="36" hidden="1" customHeight="1" x14ac:dyDescent="0.15">
      <c r="A106" s="17" t="s">
        <v>3073</v>
      </c>
      <c r="B106" s="111" t="s">
        <v>1868</v>
      </c>
      <c r="C106" s="10" t="s">
        <v>760</v>
      </c>
      <c r="D106" s="10" t="s">
        <v>748</v>
      </c>
      <c r="E106" s="12" t="s">
        <v>749</v>
      </c>
      <c r="F106" s="105" t="s">
        <v>236</v>
      </c>
      <c r="G106" s="11" t="s">
        <v>750</v>
      </c>
      <c r="H106" s="105" t="s">
        <v>751</v>
      </c>
      <c r="I106" s="105"/>
      <c r="J106" s="10" t="s">
        <v>319</v>
      </c>
      <c r="K106" s="105" t="s">
        <v>313</v>
      </c>
      <c r="L106" s="105" t="s">
        <v>466</v>
      </c>
      <c r="M106" s="12"/>
      <c r="N106" s="13">
        <v>43709</v>
      </c>
      <c r="O106" s="105"/>
      <c r="P106" s="19">
        <v>43709</v>
      </c>
      <c r="Q106" s="105" t="s">
        <v>761</v>
      </c>
      <c r="R106" s="105" t="s">
        <v>762</v>
      </c>
      <c r="S106" s="10" t="s">
        <v>763</v>
      </c>
      <c r="T106" s="10" t="s">
        <v>764</v>
      </c>
      <c r="U106" s="105"/>
      <c r="V106" s="105" t="s">
        <v>753</v>
      </c>
      <c r="W106" s="105" t="s">
        <v>754</v>
      </c>
      <c r="X106" s="105" t="s">
        <v>178</v>
      </c>
      <c r="Y106" s="105" t="s">
        <v>619</v>
      </c>
      <c r="Z106" s="105" t="s">
        <v>620</v>
      </c>
      <c r="AA106" s="105" t="s">
        <v>756</v>
      </c>
      <c r="AB106" s="105" t="s">
        <v>755</v>
      </c>
      <c r="AC106" s="105" t="s">
        <v>158</v>
      </c>
      <c r="AD106" s="105" t="s">
        <v>756</v>
      </c>
      <c r="AE106" s="105" t="s">
        <v>213</v>
      </c>
      <c r="AF106" s="105" t="s">
        <v>158</v>
      </c>
      <c r="AG106" s="105" t="s">
        <v>757</v>
      </c>
      <c r="AH106" s="105"/>
      <c r="AI106" s="105"/>
      <c r="AJ106" s="105" t="s">
        <v>677</v>
      </c>
    </row>
    <row r="107" spans="1:36" s="28" customFormat="1" ht="36" hidden="1" customHeight="1" x14ac:dyDescent="0.15">
      <c r="A107" s="17" t="s">
        <v>3074</v>
      </c>
      <c r="B107" s="111" t="s">
        <v>1868</v>
      </c>
      <c r="C107" s="10" t="s">
        <v>765</v>
      </c>
      <c r="D107" s="10" t="s">
        <v>766</v>
      </c>
      <c r="E107" s="105">
        <v>4830</v>
      </c>
      <c r="F107" s="105" t="s">
        <v>507</v>
      </c>
      <c r="G107" s="11" t="s">
        <v>767</v>
      </c>
      <c r="H107" s="105"/>
      <c r="I107" s="105"/>
      <c r="J107" s="10" t="s">
        <v>319</v>
      </c>
      <c r="K107" s="105" t="s">
        <v>199</v>
      </c>
      <c r="L107" s="105" t="s">
        <v>223</v>
      </c>
      <c r="M107" s="12"/>
      <c r="N107" s="13">
        <v>43405</v>
      </c>
      <c r="O107" s="105"/>
      <c r="P107" s="105"/>
      <c r="Q107" s="105"/>
      <c r="R107" s="105"/>
      <c r="S107" s="10"/>
      <c r="T107" s="10" t="s">
        <v>768</v>
      </c>
      <c r="U107" s="105"/>
      <c r="V107" s="105"/>
      <c r="W107" s="105"/>
      <c r="X107" s="105" t="s">
        <v>178</v>
      </c>
      <c r="Y107" s="105" t="s">
        <v>247</v>
      </c>
      <c r="Z107" s="105" t="s">
        <v>620</v>
      </c>
      <c r="AA107" s="105"/>
      <c r="AB107" s="105"/>
      <c r="AC107" s="105"/>
      <c r="AD107" s="105"/>
      <c r="AE107" s="105" t="s">
        <v>213</v>
      </c>
      <c r="AF107" s="105" t="s">
        <v>213</v>
      </c>
      <c r="AG107" s="105"/>
      <c r="AH107" s="105"/>
      <c r="AI107" s="105"/>
      <c r="AJ107" s="105"/>
    </row>
    <row r="108" spans="1:36" s="28" customFormat="1" ht="36" hidden="1" customHeight="1" x14ac:dyDescent="0.15">
      <c r="A108" s="17" t="s">
        <v>3075</v>
      </c>
      <c r="B108" s="111" t="s">
        <v>1868</v>
      </c>
      <c r="C108" s="15" t="s">
        <v>769</v>
      </c>
      <c r="D108" s="15" t="s">
        <v>770</v>
      </c>
      <c r="E108" s="12" t="s">
        <v>771</v>
      </c>
      <c r="F108" s="105" t="s">
        <v>672</v>
      </c>
      <c r="G108" s="11" t="s">
        <v>772</v>
      </c>
      <c r="H108" s="105"/>
      <c r="I108" s="105"/>
      <c r="J108" s="15" t="s">
        <v>319</v>
      </c>
      <c r="K108" s="105" t="s">
        <v>313</v>
      </c>
      <c r="L108" s="105" t="s">
        <v>223</v>
      </c>
      <c r="M108" s="12"/>
      <c r="N108" s="13">
        <v>44013</v>
      </c>
      <c r="O108" s="105"/>
      <c r="P108" s="105"/>
      <c r="Q108" s="105"/>
      <c r="R108" s="105"/>
      <c r="S108" s="10"/>
      <c r="T108" s="10" t="s">
        <v>773</v>
      </c>
      <c r="U108" s="105"/>
      <c r="V108" s="105"/>
      <c r="W108" s="105"/>
      <c r="X108" s="105" t="s">
        <v>178</v>
      </c>
      <c r="Y108" s="105" t="s">
        <v>619</v>
      </c>
      <c r="Z108" s="105" t="s">
        <v>620</v>
      </c>
      <c r="AA108" s="105" t="s">
        <v>774</v>
      </c>
      <c r="AB108" s="105"/>
      <c r="AC108" s="105" t="s">
        <v>158</v>
      </c>
      <c r="AD108" s="105"/>
      <c r="AE108" s="105" t="s">
        <v>213</v>
      </c>
      <c r="AF108" s="105" t="s">
        <v>213</v>
      </c>
      <c r="AG108" s="105"/>
      <c r="AH108" s="105"/>
      <c r="AI108" s="105" t="s">
        <v>775</v>
      </c>
      <c r="AJ108" s="105"/>
    </row>
    <row r="109" spans="1:36" s="28" customFormat="1" ht="36" hidden="1" customHeight="1" x14ac:dyDescent="0.15">
      <c r="A109" s="17" t="s">
        <v>3076</v>
      </c>
      <c r="B109" s="111" t="s">
        <v>1868</v>
      </c>
      <c r="C109" s="15" t="s">
        <v>776</v>
      </c>
      <c r="D109" s="15" t="s">
        <v>777</v>
      </c>
      <c r="E109" s="12" t="s">
        <v>749</v>
      </c>
      <c r="F109" s="105" t="s">
        <v>236</v>
      </c>
      <c r="G109" s="11" t="s">
        <v>750</v>
      </c>
      <c r="H109" s="105"/>
      <c r="I109" s="105"/>
      <c r="J109" s="15" t="s">
        <v>319</v>
      </c>
      <c r="K109" s="105" t="s">
        <v>313</v>
      </c>
      <c r="L109" s="105" t="s">
        <v>466</v>
      </c>
      <c r="M109" s="12"/>
      <c r="N109" s="13">
        <v>43922</v>
      </c>
      <c r="O109" s="105"/>
      <c r="P109" s="19">
        <v>43922</v>
      </c>
      <c r="Q109" s="105"/>
      <c r="R109" s="105" t="s">
        <v>778</v>
      </c>
      <c r="S109" s="10"/>
      <c r="T109" s="10" t="s">
        <v>779</v>
      </c>
      <c r="U109" s="105"/>
      <c r="V109" s="105" t="s">
        <v>753</v>
      </c>
      <c r="W109" s="105" t="s">
        <v>780</v>
      </c>
      <c r="X109" s="105" t="s">
        <v>178</v>
      </c>
      <c r="Y109" s="105" t="s">
        <v>619</v>
      </c>
      <c r="Z109" s="105" t="s">
        <v>620</v>
      </c>
      <c r="AA109" s="105"/>
      <c r="AB109" s="105" t="s">
        <v>755</v>
      </c>
      <c r="AC109" s="105"/>
      <c r="AD109" s="105" t="s">
        <v>781</v>
      </c>
      <c r="AE109" s="105" t="s">
        <v>213</v>
      </c>
      <c r="AF109" s="105" t="s">
        <v>158</v>
      </c>
      <c r="AG109" s="105" t="s">
        <v>782</v>
      </c>
      <c r="AH109" s="105"/>
      <c r="AI109" s="105"/>
      <c r="AJ109" s="105"/>
    </row>
    <row r="110" spans="1:36" s="28" customFormat="1" ht="36" hidden="1" customHeight="1" x14ac:dyDescent="0.15">
      <c r="A110" s="17" t="s">
        <v>3077</v>
      </c>
      <c r="B110" s="111" t="s">
        <v>1868</v>
      </c>
      <c r="C110" s="15" t="s">
        <v>783</v>
      </c>
      <c r="D110" s="15" t="s">
        <v>784</v>
      </c>
      <c r="E110" s="105">
        <v>4915</v>
      </c>
      <c r="F110" s="105" t="s">
        <v>236</v>
      </c>
      <c r="G110" s="11" t="s">
        <v>785</v>
      </c>
      <c r="H110" s="105" t="s">
        <v>786</v>
      </c>
      <c r="I110" s="105" t="s">
        <v>787</v>
      </c>
      <c r="J110" s="10" t="s">
        <v>341</v>
      </c>
      <c r="K110" s="105" t="s">
        <v>199</v>
      </c>
      <c r="L110" s="105" t="s">
        <v>223</v>
      </c>
      <c r="M110" s="12"/>
      <c r="N110" s="13">
        <v>43252</v>
      </c>
      <c r="O110" s="105"/>
      <c r="P110" s="105"/>
      <c r="Q110" s="105"/>
      <c r="R110" s="105"/>
      <c r="S110" s="105"/>
      <c r="T110" s="10" t="s">
        <v>788</v>
      </c>
      <c r="U110" s="105"/>
      <c r="V110" s="105"/>
      <c r="W110" s="105"/>
      <c r="X110" s="105" t="s">
        <v>178</v>
      </c>
      <c r="Y110" s="105" t="s">
        <v>247</v>
      </c>
      <c r="Z110" s="105" t="s">
        <v>620</v>
      </c>
      <c r="AA110" s="105" t="s">
        <v>789</v>
      </c>
      <c r="AB110" s="105" t="s">
        <v>279</v>
      </c>
      <c r="AC110" s="105"/>
      <c r="AD110" s="105"/>
      <c r="AE110" s="105" t="s">
        <v>213</v>
      </c>
      <c r="AF110" s="105" t="s">
        <v>213</v>
      </c>
      <c r="AG110" s="105"/>
      <c r="AH110" s="105"/>
      <c r="AI110" s="105"/>
      <c r="AJ110" s="105" t="s">
        <v>662</v>
      </c>
    </row>
    <row r="111" spans="1:36" s="106" customFormat="1" ht="23.25" hidden="1" customHeight="1" x14ac:dyDescent="0.15">
      <c r="A111" s="17" t="s">
        <v>3522</v>
      </c>
      <c r="B111" s="83" t="s">
        <v>2499</v>
      </c>
      <c r="C111" s="84" t="s">
        <v>2500</v>
      </c>
      <c r="D111" s="84" t="s">
        <v>2501</v>
      </c>
      <c r="E111" s="84">
        <v>1148</v>
      </c>
      <c r="F111" s="84" t="s">
        <v>310</v>
      </c>
      <c r="G111" s="84">
        <v>13951353093</v>
      </c>
      <c r="H111" s="84" t="s">
        <v>3317</v>
      </c>
      <c r="I111" s="84" t="s">
        <v>3318</v>
      </c>
      <c r="J111" s="84" t="s">
        <v>319</v>
      </c>
      <c r="K111" s="84" t="s">
        <v>1004</v>
      </c>
      <c r="L111" s="84" t="s">
        <v>223</v>
      </c>
      <c r="M111" s="85">
        <v>42979</v>
      </c>
      <c r="N111" s="85">
        <v>42979</v>
      </c>
      <c r="O111" s="83" t="s">
        <v>3319</v>
      </c>
      <c r="P111" s="85">
        <v>42979</v>
      </c>
      <c r="Q111" s="84" t="s">
        <v>1025</v>
      </c>
      <c r="R111" s="84"/>
      <c r="S111" s="84"/>
      <c r="T111" s="84" t="s">
        <v>2502</v>
      </c>
      <c r="U111" s="84"/>
      <c r="V111" s="84" t="s">
        <v>3320</v>
      </c>
      <c r="W111" s="84"/>
      <c r="X111" s="84" t="s">
        <v>3321</v>
      </c>
      <c r="Y111" s="84" t="s">
        <v>3322</v>
      </c>
      <c r="Z111" s="84" t="s">
        <v>3323</v>
      </c>
      <c r="AA111" s="84" t="s">
        <v>2503</v>
      </c>
      <c r="AB111" s="84" t="s">
        <v>2504</v>
      </c>
      <c r="AC111" s="84" t="s">
        <v>3324</v>
      </c>
      <c r="AD111" s="84" t="s">
        <v>3325</v>
      </c>
      <c r="AE111" s="83" t="s">
        <v>838</v>
      </c>
      <c r="AF111" s="84" t="s">
        <v>3326</v>
      </c>
      <c r="AG111" s="84"/>
      <c r="AH111" s="84" t="s">
        <v>3327</v>
      </c>
      <c r="AI111" s="84"/>
      <c r="AJ111" s="83" t="s">
        <v>3328</v>
      </c>
    </row>
    <row r="112" spans="1:36" s="106" customFormat="1" ht="71.25" hidden="1" customHeight="1" x14ac:dyDescent="0.15">
      <c r="A112" s="17" t="s">
        <v>3523</v>
      </c>
      <c r="B112" s="83" t="s">
        <v>2499</v>
      </c>
      <c r="C112" s="83" t="s">
        <v>3329</v>
      </c>
      <c r="D112" s="83" t="s">
        <v>3330</v>
      </c>
      <c r="E112" s="83">
        <v>1264</v>
      </c>
      <c r="F112" s="83" t="s">
        <v>3331</v>
      </c>
      <c r="G112" s="83">
        <v>13952199519</v>
      </c>
      <c r="H112" s="83" t="s">
        <v>3332</v>
      </c>
      <c r="I112" s="84" t="s">
        <v>255</v>
      </c>
      <c r="J112" s="83" t="s">
        <v>3333</v>
      </c>
      <c r="K112" s="83" t="s">
        <v>3334</v>
      </c>
      <c r="L112" s="83" t="s">
        <v>223</v>
      </c>
      <c r="M112" s="86">
        <v>42736</v>
      </c>
      <c r="N112" s="86">
        <v>42736</v>
      </c>
      <c r="O112" s="83" t="s">
        <v>3335</v>
      </c>
      <c r="P112" s="86">
        <v>42736</v>
      </c>
      <c r="Q112" s="84" t="s">
        <v>1025</v>
      </c>
      <c r="R112" s="83">
        <v>0.1</v>
      </c>
      <c r="S112" s="83">
        <v>8.9399999999999993E-2</v>
      </c>
      <c r="T112" s="83" t="s">
        <v>2527</v>
      </c>
      <c r="U112" s="83"/>
      <c r="V112" s="83" t="s">
        <v>3336</v>
      </c>
      <c r="W112" s="83"/>
      <c r="X112" s="83" t="s">
        <v>178</v>
      </c>
      <c r="Y112" s="83" t="s">
        <v>3337</v>
      </c>
      <c r="Z112" s="83" t="s">
        <v>3338</v>
      </c>
      <c r="AA112" s="83" t="s">
        <v>3339</v>
      </c>
      <c r="AB112" s="83" t="s">
        <v>157</v>
      </c>
      <c r="AC112" s="83" t="s">
        <v>158</v>
      </c>
      <c r="AD112" s="83" t="s">
        <v>3340</v>
      </c>
      <c r="AE112" s="83" t="s">
        <v>213</v>
      </c>
      <c r="AF112" s="83" t="s">
        <v>213</v>
      </c>
      <c r="AG112" s="83"/>
      <c r="AH112" s="83"/>
      <c r="AI112" s="83" t="s">
        <v>3341</v>
      </c>
      <c r="AJ112" s="83" t="s">
        <v>3342</v>
      </c>
    </row>
    <row r="113" spans="1:36" s="106" customFormat="1" ht="81.75" hidden="1" customHeight="1" x14ac:dyDescent="0.15">
      <c r="A113" s="17" t="s">
        <v>3524</v>
      </c>
      <c r="B113" s="83" t="s">
        <v>3343</v>
      </c>
      <c r="C113" s="83" t="s">
        <v>3344</v>
      </c>
      <c r="D113" s="83" t="s">
        <v>3345</v>
      </c>
      <c r="E113" s="83">
        <v>4864</v>
      </c>
      <c r="F113" s="83" t="s">
        <v>3346</v>
      </c>
      <c r="G113" s="83">
        <v>15162138990</v>
      </c>
      <c r="H113" s="83" t="s">
        <v>3347</v>
      </c>
      <c r="I113" s="84" t="s">
        <v>3347</v>
      </c>
      <c r="J113" s="83" t="s">
        <v>3348</v>
      </c>
      <c r="K113" s="83" t="s">
        <v>3349</v>
      </c>
      <c r="L113" s="83" t="s">
        <v>466</v>
      </c>
      <c r="M113" s="86">
        <v>41579</v>
      </c>
      <c r="N113" s="86">
        <v>41579</v>
      </c>
      <c r="O113" s="83" t="s">
        <v>3319</v>
      </c>
      <c r="P113" s="86">
        <v>43983</v>
      </c>
      <c r="Q113" s="83" t="s">
        <v>3350</v>
      </c>
      <c r="R113" s="83">
        <v>0.5</v>
      </c>
      <c r="S113" s="83">
        <v>0.5</v>
      </c>
      <c r="T113" s="83" t="s">
        <v>3351</v>
      </c>
      <c r="U113" s="83"/>
      <c r="V113" s="83"/>
      <c r="W113" s="83"/>
      <c r="X113" s="83" t="s">
        <v>3352</v>
      </c>
      <c r="Y113" s="83" t="s">
        <v>3353</v>
      </c>
      <c r="Z113" s="83" t="s">
        <v>3354</v>
      </c>
      <c r="AA113" s="83" t="s">
        <v>3355</v>
      </c>
      <c r="AB113" s="83" t="s">
        <v>157</v>
      </c>
      <c r="AC113" s="83" t="s">
        <v>158</v>
      </c>
      <c r="AD113" s="83" t="s">
        <v>3355</v>
      </c>
      <c r="AE113" s="83" t="s">
        <v>159</v>
      </c>
      <c r="AF113" s="83" t="s">
        <v>3356</v>
      </c>
      <c r="AG113" s="83"/>
      <c r="AH113" s="83" t="s">
        <v>3347</v>
      </c>
      <c r="AI113" s="83" t="s">
        <v>3357</v>
      </c>
      <c r="AJ113" s="83" t="s">
        <v>3328</v>
      </c>
    </row>
    <row r="114" spans="1:36" s="106" customFormat="1" ht="71.25" hidden="1" customHeight="1" x14ac:dyDescent="0.15">
      <c r="A114" s="17" t="s">
        <v>3525</v>
      </c>
      <c r="B114" s="83" t="s">
        <v>3358</v>
      </c>
      <c r="C114" s="84" t="s">
        <v>3359</v>
      </c>
      <c r="D114" s="84" t="s">
        <v>3360</v>
      </c>
      <c r="E114" s="84">
        <v>5320</v>
      </c>
      <c r="F114" s="84" t="s">
        <v>354</v>
      </c>
      <c r="G114" s="84">
        <v>15952158204</v>
      </c>
      <c r="H114" s="84" t="s">
        <v>316</v>
      </c>
      <c r="I114" s="84" t="s">
        <v>316</v>
      </c>
      <c r="J114" s="84" t="s">
        <v>319</v>
      </c>
      <c r="K114" s="84" t="s">
        <v>313</v>
      </c>
      <c r="L114" s="84" t="s">
        <v>3519</v>
      </c>
      <c r="M114" s="85">
        <v>42430</v>
      </c>
      <c r="N114" s="85">
        <v>42430</v>
      </c>
      <c r="O114" s="83" t="s">
        <v>3319</v>
      </c>
      <c r="P114" s="85">
        <v>42430</v>
      </c>
      <c r="Q114" s="84" t="s">
        <v>1025</v>
      </c>
      <c r="R114" s="84">
        <v>0.09</v>
      </c>
      <c r="S114" s="84">
        <v>0.09</v>
      </c>
      <c r="T114" s="84" t="s">
        <v>3361</v>
      </c>
      <c r="U114" s="84" t="s">
        <v>3362</v>
      </c>
      <c r="V114" s="84" t="s">
        <v>322</v>
      </c>
      <c r="W114" s="84" t="s">
        <v>3363</v>
      </c>
      <c r="X114" s="84" t="s">
        <v>178</v>
      </c>
      <c r="Y114" s="84" t="s">
        <v>619</v>
      </c>
      <c r="Z114" s="84" t="s">
        <v>3364</v>
      </c>
      <c r="AA114" s="84" t="s">
        <v>3365</v>
      </c>
      <c r="AB114" s="84" t="s">
        <v>2504</v>
      </c>
      <c r="AC114" s="84" t="s">
        <v>158</v>
      </c>
      <c r="AD114" s="84" t="s">
        <v>3365</v>
      </c>
      <c r="AE114" s="83" t="s">
        <v>213</v>
      </c>
      <c r="AF114" s="84" t="s">
        <v>213</v>
      </c>
      <c r="AG114" s="84" t="s">
        <v>316</v>
      </c>
      <c r="AH114" s="84" t="s">
        <v>3366</v>
      </c>
      <c r="AI114" s="84" t="s">
        <v>3367</v>
      </c>
      <c r="AJ114" s="83" t="s">
        <v>3328</v>
      </c>
    </row>
    <row r="115" spans="1:36" s="106" customFormat="1" ht="108" hidden="1" customHeight="1" x14ac:dyDescent="0.15">
      <c r="A115" s="17" t="s">
        <v>3526</v>
      </c>
      <c r="B115" s="83" t="s">
        <v>3358</v>
      </c>
      <c r="C115" s="84" t="s">
        <v>2505</v>
      </c>
      <c r="D115" s="83" t="s">
        <v>2506</v>
      </c>
      <c r="E115" s="83">
        <v>2324</v>
      </c>
      <c r="F115" s="83" t="s">
        <v>310</v>
      </c>
      <c r="G115" s="83">
        <v>13852430921</v>
      </c>
      <c r="H115" s="83" t="s">
        <v>2507</v>
      </c>
      <c r="I115" s="84" t="s">
        <v>3347</v>
      </c>
      <c r="J115" s="83" t="s">
        <v>319</v>
      </c>
      <c r="K115" s="84" t="s">
        <v>1004</v>
      </c>
      <c r="L115" s="83" t="s">
        <v>223</v>
      </c>
      <c r="M115" s="86">
        <v>42583</v>
      </c>
      <c r="N115" s="86">
        <v>42583</v>
      </c>
      <c r="O115" s="83" t="s">
        <v>3319</v>
      </c>
      <c r="P115" s="86">
        <v>42583</v>
      </c>
      <c r="Q115" s="84" t="s">
        <v>1025</v>
      </c>
      <c r="R115" s="83">
        <v>0.3</v>
      </c>
      <c r="S115" s="83">
        <v>0.23</v>
      </c>
      <c r="T115" s="84" t="s">
        <v>2508</v>
      </c>
      <c r="U115" s="83"/>
      <c r="V115" s="84" t="s">
        <v>3320</v>
      </c>
      <c r="W115" s="83"/>
      <c r="X115" s="83" t="s">
        <v>178</v>
      </c>
      <c r="Y115" s="83" t="s">
        <v>2509</v>
      </c>
      <c r="Z115" s="83" t="s">
        <v>2510</v>
      </c>
      <c r="AA115" s="83" t="s">
        <v>2511</v>
      </c>
      <c r="AB115" s="83" t="s">
        <v>157</v>
      </c>
      <c r="AC115" s="83" t="s">
        <v>158</v>
      </c>
      <c r="AD115" s="83" t="s">
        <v>2512</v>
      </c>
      <c r="AE115" s="83" t="s">
        <v>838</v>
      </c>
      <c r="AF115" s="83" t="s">
        <v>213</v>
      </c>
      <c r="AG115" s="83"/>
      <c r="AH115" s="83" t="s">
        <v>316</v>
      </c>
      <c r="AI115" s="83" t="s">
        <v>2513</v>
      </c>
      <c r="AJ115" s="83"/>
    </row>
    <row r="116" spans="1:36" s="106" customFormat="1" ht="23.25" hidden="1" customHeight="1" x14ac:dyDescent="0.15">
      <c r="A116" s="17" t="s">
        <v>3527</v>
      </c>
      <c r="B116" s="83" t="s">
        <v>3358</v>
      </c>
      <c r="C116" s="84" t="s">
        <v>2514</v>
      </c>
      <c r="D116" s="84" t="s">
        <v>2515</v>
      </c>
      <c r="E116" s="84" t="s">
        <v>3368</v>
      </c>
      <c r="F116" s="84" t="s">
        <v>3346</v>
      </c>
      <c r="G116" s="84">
        <v>13775941055</v>
      </c>
      <c r="H116" s="84" t="s">
        <v>3369</v>
      </c>
      <c r="I116" s="84" t="s">
        <v>3347</v>
      </c>
      <c r="J116" s="83" t="s">
        <v>319</v>
      </c>
      <c r="K116" s="84" t="s">
        <v>1004</v>
      </c>
      <c r="L116" s="83" t="s">
        <v>223</v>
      </c>
      <c r="M116" s="87">
        <v>42522</v>
      </c>
      <c r="N116" s="87">
        <v>42522</v>
      </c>
      <c r="O116" s="84" t="s">
        <v>3370</v>
      </c>
      <c r="P116" s="87">
        <v>42522</v>
      </c>
      <c r="Q116" s="84" t="s">
        <v>1025</v>
      </c>
      <c r="R116" s="84"/>
      <c r="S116" s="84"/>
      <c r="T116" s="84" t="s">
        <v>3371</v>
      </c>
      <c r="U116" s="84"/>
      <c r="V116" s="84" t="s">
        <v>3372</v>
      </c>
      <c r="W116" s="84"/>
      <c r="X116" s="84" t="s">
        <v>3352</v>
      </c>
      <c r="Y116" s="84" t="s">
        <v>2516</v>
      </c>
      <c r="Z116" s="84" t="s">
        <v>2517</v>
      </c>
      <c r="AA116" s="84" t="s">
        <v>3373</v>
      </c>
      <c r="AB116" s="84" t="s">
        <v>2504</v>
      </c>
      <c r="AC116" s="84" t="s">
        <v>3324</v>
      </c>
      <c r="AD116" s="84" t="s">
        <v>3374</v>
      </c>
      <c r="AE116" s="84" t="s">
        <v>3375</v>
      </c>
      <c r="AF116" s="84" t="s">
        <v>3326</v>
      </c>
      <c r="AG116" s="84"/>
      <c r="AH116" s="84" t="s">
        <v>3376</v>
      </c>
      <c r="AI116" s="84"/>
      <c r="AJ116" s="84"/>
    </row>
    <row r="117" spans="1:36" s="106" customFormat="1" ht="95.25" hidden="1" customHeight="1" x14ac:dyDescent="0.15">
      <c r="A117" s="17" t="s">
        <v>3528</v>
      </c>
      <c r="B117" s="83" t="s">
        <v>3358</v>
      </c>
      <c r="C117" s="84" t="s">
        <v>2518</v>
      </c>
      <c r="D117" s="84" t="s">
        <v>2519</v>
      </c>
      <c r="E117" s="84">
        <v>4905</v>
      </c>
      <c r="F117" s="84" t="s">
        <v>310</v>
      </c>
      <c r="G117" s="84">
        <v>13952208471</v>
      </c>
      <c r="H117" s="83" t="s">
        <v>3376</v>
      </c>
      <c r="I117" s="84" t="s">
        <v>3376</v>
      </c>
      <c r="J117" s="84" t="s">
        <v>319</v>
      </c>
      <c r="K117" s="84" t="s">
        <v>1004</v>
      </c>
      <c r="L117" s="84" t="s">
        <v>223</v>
      </c>
      <c r="M117" s="85">
        <v>42614</v>
      </c>
      <c r="N117" s="85">
        <v>42614</v>
      </c>
      <c r="O117" s="83" t="s">
        <v>3319</v>
      </c>
      <c r="P117" s="85">
        <v>42614</v>
      </c>
      <c r="Q117" s="84" t="s">
        <v>1025</v>
      </c>
      <c r="R117" s="84">
        <v>0.3</v>
      </c>
      <c r="S117" s="84"/>
      <c r="T117" s="84" t="s">
        <v>2520</v>
      </c>
      <c r="U117" s="84"/>
      <c r="V117" s="84" t="s">
        <v>3377</v>
      </c>
      <c r="W117" s="84">
        <v>8</v>
      </c>
      <c r="X117" s="84" t="s">
        <v>3378</v>
      </c>
      <c r="Y117" s="84" t="s">
        <v>2521</v>
      </c>
      <c r="Z117" s="84" t="s">
        <v>3379</v>
      </c>
      <c r="AA117" s="84" t="s">
        <v>2522</v>
      </c>
      <c r="AB117" s="84" t="s">
        <v>2523</v>
      </c>
      <c r="AC117" s="84" t="s">
        <v>158</v>
      </c>
      <c r="AD117" s="84" t="s">
        <v>2524</v>
      </c>
      <c r="AE117" s="84" t="s">
        <v>213</v>
      </c>
      <c r="AF117" s="84" t="s">
        <v>213</v>
      </c>
      <c r="AG117" s="84"/>
      <c r="AH117" s="84" t="s">
        <v>3347</v>
      </c>
      <c r="AI117" s="84" t="s">
        <v>2525</v>
      </c>
      <c r="AJ117" s="97"/>
    </row>
    <row r="118" spans="1:36" s="106" customFormat="1" ht="32.25" hidden="1" customHeight="1" x14ac:dyDescent="0.15">
      <c r="A118" s="17" t="s">
        <v>3078</v>
      </c>
      <c r="B118" s="83" t="s">
        <v>3343</v>
      </c>
      <c r="C118" s="83" t="s">
        <v>3380</v>
      </c>
      <c r="D118" s="83" t="s">
        <v>3330</v>
      </c>
      <c r="E118" s="83">
        <v>1264</v>
      </c>
      <c r="F118" s="83" t="s">
        <v>3331</v>
      </c>
      <c r="G118" s="83">
        <v>13952199519</v>
      </c>
      <c r="H118" s="83" t="s">
        <v>3381</v>
      </c>
      <c r="I118" s="84" t="s">
        <v>3347</v>
      </c>
      <c r="J118" s="83" t="s">
        <v>3382</v>
      </c>
      <c r="K118" s="83" t="s">
        <v>3334</v>
      </c>
      <c r="L118" s="83" t="s">
        <v>223</v>
      </c>
      <c r="M118" s="86">
        <v>44075</v>
      </c>
      <c r="N118" s="86">
        <v>44075</v>
      </c>
      <c r="O118" s="83" t="s">
        <v>3383</v>
      </c>
      <c r="P118" s="86">
        <v>44075</v>
      </c>
      <c r="Q118" s="84" t="s">
        <v>1025</v>
      </c>
      <c r="R118" s="83">
        <v>0.3</v>
      </c>
      <c r="S118" s="83">
        <v>0.04</v>
      </c>
      <c r="T118" s="83" t="s">
        <v>3384</v>
      </c>
      <c r="U118" s="83">
        <v>187313</v>
      </c>
      <c r="V118" s="83" t="s">
        <v>3385</v>
      </c>
      <c r="W118" s="83"/>
      <c r="X118" s="83" t="s">
        <v>178</v>
      </c>
      <c r="Y118" s="83" t="s">
        <v>3386</v>
      </c>
      <c r="Z118" s="83" t="s">
        <v>3387</v>
      </c>
      <c r="AA118" s="83" t="s">
        <v>3388</v>
      </c>
      <c r="AB118" s="83" t="s">
        <v>157</v>
      </c>
      <c r="AC118" s="83" t="s">
        <v>158</v>
      </c>
      <c r="AD118" s="83" t="s">
        <v>3389</v>
      </c>
      <c r="AE118" s="83" t="s">
        <v>213</v>
      </c>
      <c r="AF118" s="83" t="s">
        <v>213</v>
      </c>
      <c r="AG118" s="83"/>
      <c r="AH118" s="83"/>
      <c r="AI118" s="83" t="s">
        <v>3390</v>
      </c>
      <c r="AJ118" s="83"/>
    </row>
    <row r="119" spans="1:36" s="106" customFormat="1" ht="67.5" hidden="1" customHeight="1" x14ac:dyDescent="0.15">
      <c r="A119" s="17" t="s">
        <v>3079</v>
      </c>
      <c r="B119" s="83" t="s">
        <v>3358</v>
      </c>
      <c r="C119" s="84" t="s">
        <v>3391</v>
      </c>
      <c r="D119" s="84" t="s">
        <v>3392</v>
      </c>
      <c r="E119" s="84">
        <v>1995</v>
      </c>
      <c r="F119" s="84" t="s">
        <v>3346</v>
      </c>
      <c r="G119" s="84">
        <v>13952261736</v>
      </c>
      <c r="H119" s="84" t="s">
        <v>3347</v>
      </c>
      <c r="I119" s="84" t="s">
        <v>3347</v>
      </c>
      <c r="J119" s="84" t="s">
        <v>3393</v>
      </c>
      <c r="K119" s="84" t="s">
        <v>3394</v>
      </c>
      <c r="L119" s="84" t="s">
        <v>3395</v>
      </c>
      <c r="M119" s="85">
        <v>43009</v>
      </c>
      <c r="N119" s="85">
        <v>43009</v>
      </c>
      <c r="O119" s="83" t="s">
        <v>3319</v>
      </c>
      <c r="P119" s="85" t="s">
        <v>3396</v>
      </c>
      <c r="Q119" s="84" t="s">
        <v>1025</v>
      </c>
      <c r="R119" s="84">
        <v>0.1</v>
      </c>
      <c r="S119" s="84">
        <v>5.5E-2</v>
      </c>
      <c r="T119" s="84" t="s">
        <v>3397</v>
      </c>
      <c r="U119" s="84">
        <v>2017215863</v>
      </c>
      <c r="V119" s="84" t="s">
        <v>3398</v>
      </c>
      <c r="W119" s="84"/>
      <c r="X119" s="84" t="s">
        <v>3321</v>
      </c>
      <c r="Y119" s="84" t="s">
        <v>3399</v>
      </c>
      <c r="Z119" s="84" t="s">
        <v>3400</v>
      </c>
      <c r="AA119" s="84" t="s">
        <v>3401</v>
      </c>
      <c r="AB119" s="84" t="s">
        <v>3402</v>
      </c>
      <c r="AC119" s="84" t="s">
        <v>3324</v>
      </c>
      <c r="AD119" s="84" t="s">
        <v>3403</v>
      </c>
      <c r="AE119" s="83" t="s">
        <v>213</v>
      </c>
      <c r="AF119" s="84" t="s">
        <v>3326</v>
      </c>
      <c r="AG119" s="84"/>
      <c r="AH119" s="84"/>
      <c r="AI119" s="84" t="s">
        <v>3404</v>
      </c>
      <c r="AJ119" s="83"/>
    </row>
    <row r="120" spans="1:36" s="106" customFormat="1" ht="72" hidden="1" customHeight="1" x14ac:dyDescent="0.15">
      <c r="A120" s="17" t="s">
        <v>3080</v>
      </c>
      <c r="B120" s="83" t="s">
        <v>3358</v>
      </c>
      <c r="C120" s="84" t="s">
        <v>3405</v>
      </c>
      <c r="D120" s="84" t="s">
        <v>3406</v>
      </c>
      <c r="E120" s="84">
        <v>1616</v>
      </c>
      <c r="F120" s="84" t="s">
        <v>3407</v>
      </c>
      <c r="G120" s="84">
        <v>13951351099</v>
      </c>
      <c r="H120" s="84" t="s">
        <v>3408</v>
      </c>
      <c r="I120" s="84" t="s">
        <v>3409</v>
      </c>
      <c r="J120" s="84" t="s">
        <v>3393</v>
      </c>
      <c r="K120" s="84" t="s">
        <v>3349</v>
      </c>
      <c r="L120" s="84"/>
      <c r="M120" s="85">
        <v>39692</v>
      </c>
      <c r="N120" s="85">
        <v>43160</v>
      </c>
      <c r="O120" s="83" t="s">
        <v>3410</v>
      </c>
      <c r="P120" s="85">
        <v>43160</v>
      </c>
      <c r="Q120" s="84" t="s">
        <v>1025</v>
      </c>
      <c r="R120" s="84">
        <v>1.5</v>
      </c>
      <c r="S120" s="84">
        <v>1</v>
      </c>
      <c r="T120" s="84" t="s">
        <v>3411</v>
      </c>
      <c r="U120" s="84" t="s">
        <v>3412</v>
      </c>
      <c r="V120" s="84" t="s">
        <v>3413</v>
      </c>
      <c r="W120" s="84"/>
      <c r="X120" s="84" t="s">
        <v>3352</v>
      </c>
      <c r="Y120" s="84" t="s">
        <v>3414</v>
      </c>
      <c r="Z120" s="84" t="s">
        <v>3415</v>
      </c>
      <c r="AA120" s="84" t="s">
        <v>3405</v>
      </c>
      <c r="AB120" s="84" t="s">
        <v>3416</v>
      </c>
      <c r="AC120" s="84" t="s">
        <v>3324</v>
      </c>
      <c r="AD120" s="84" t="s">
        <v>3417</v>
      </c>
      <c r="AE120" s="83" t="s">
        <v>838</v>
      </c>
      <c r="AF120" s="84"/>
      <c r="AG120" s="84"/>
      <c r="AH120" s="84" t="s">
        <v>3418</v>
      </c>
      <c r="AI120" s="84" t="s">
        <v>3419</v>
      </c>
      <c r="AJ120" s="83"/>
    </row>
    <row r="121" spans="1:36" s="106" customFormat="1" ht="70.5" hidden="1" customHeight="1" x14ac:dyDescent="0.15">
      <c r="A121" s="17" t="s">
        <v>3081</v>
      </c>
      <c r="B121" s="83" t="s">
        <v>3343</v>
      </c>
      <c r="C121" s="84" t="s">
        <v>3420</v>
      </c>
      <c r="D121" s="84" t="s">
        <v>3421</v>
      </c>
      <c r="E121" s="84">
        <v>4033</v>
      </c>
      <c r="F121" s="84" t="s">
        <v>3422</v>
      </c>
      <c r="G121" s="84" t="s">
        <v>3423</v>
      </c>
      <c r="H121" s="84" t="s">
        <v>3424</v>
      </c>
      <c r="I121" s="84" t="s">
        <v>3425</v>
      </c>
      <c r="J121" s="84" t="s">
        <v>3382</v>
      </c>
      <c r="K121" s="84" t="s">
        <v>3334</v>
      </c>
      <c r="L121" s="84" t="s">
        <v>3426</v>
      </c>
      <c r="M121" s="85">
        <v>43009</v>
      </c>
      <c r="N121" s="85">
        <v>43009</v>
      </c>
      <c r="O121" s="83" t="s">
        <v>3335</v>
      </c>
      <c r="P121" s="85">
        <v>43009</v>
      </c>
      <c r="Q121" s="84" t="s">
        <v>1025</v>
      </c>
      <c r="R121" s="84">
        <v>0.05</v>
      </c>
      <c r="S121" s="84">
        <v>0.04</v>
      </c>
      <c r="T121" s="84" t="s">
        <v>3427</v>
      </c>
      <c r="U121" s="84" t="s">
        <v>3428</v>
      </c>
      <c r="V121" s="84" t="s">
        <v>3429</v>
      </c>
      <c r="W121" s="88" t="s">
        <v>3430</v>
      </c>
      <c r="X121" s="84" t="s">
        <v>3431</v>
      </c>
      <c r="Y121" s="84" t="s">
        <v>3432</v>
      </c>
      <c r="Z121" s="84" t="s">
        <v>3433</v>
      </c>
      <c r="AA121" s="84" t="s">
        <v>3434</v>
      </c>
      <c r="AB121" s="84" t="s">
        <v>3435</v>
      </c>
      <c r="AC121" s="84" t="s">
        <v>3436</v>
      </c>
      <c r="AD121" s="84" t="s">
        <v>3437</v>
      </c>
      <c r="AE121" s="83" t="s">
        <v>213</v>
      </c>
      <c r="AF121" s="84" t="s">
        <v>3356</v>
      </c>
      <c r="AG121" s="84"/>
      <c r="AH121" s="84"/>
      <c r="AI121" s="84" t="s">
        <v>3438</v>
      </c>
      <c r="AJ121" s="83"/>
    </row>
    <row r="122" spans="1:36" s="106" customFormat="1" ht="40.5" hidden="1" customHeight="1" x14ac:dyDescent="0.15">
      <c r="A122" s="17" t="s">
        <v>3082</v>
      </c>
      <c r="B122" s="83" t="s">
        <v>3439</v>
      </c>
      <c r="C122" s="84" t="s">
        <v>3440</v>
      </c>
      <c r="D122" s="84" t="s">
        <v>3441</v>
      </c>
      <c r="E122" s="84">
        <v>5303</v>
      </c>
      <c r="F122" s="84" t="s">
        <v>3422</v>
      </c>
      <c r="G122" s="84">
        <v>15805217549</v>
      </c>
      <c r="H122" s="84" t="s">
        <v>3442</v>
      </c>
      <c r="I122" s="83" t="s">
        <v>3376</v>
      </c>
      <c r="J122" s="84" t="s">
        <v>3382</v>
      </c>
      <c r="K122" s="84" t="s">
        <v>3334</v>
      </c>
      <c r="L122" s="84" t="s">
        <v>3443</v>
      </c>
      <c r="M122" s="85">
        <v>44147.11</v>
      </c>
      <c r="N122" s="85">
        <v>44136</v>
      </c>
      <c r="O122" s="83" t="s">
        <v>3335</v>
      </c>
      <c r="P122" s="85">
        <v>44136</v>
      </c>
      <c r="Q122" s="84" t="s">
        <v>1025</v>
      </c>
      <c r="R122" s="84"/>
      <c r="S122" s="84"/>
      <c r="T122" s="84"/>
      <c r="U122" s="84"/>
      <c r="V122" s="84" t="s">
        <v>3444</v>
      </c>
      <c r="W122" s="84" t="s">
        <v>3445</v>
      </c>
      <c r="X122" s="84" t="s">
        <v>3446</v>
      </c>
      <c r="Y122" s="84" t="s">
        <v>3447</v>
      </c>
      <c r="Z122" s="84" t="s">
        <v>3448</v>
      </c>
      <c r="AA122" s="84" t="s">
        <v>3449</v>
      </c>
      <c r="AB122" s="84" t="s">
        <v>3450</v>
      </c>
      <c r="AC122" s="84" t="s">
        <v>3324</v>
      </c>
      <c r="AD122" s="84" t="s">
        <v>3451</v>
      </c>
      <c r="AE122" s="83" t="s">
        <v>213</v>
      </c>
      <c r="AF122" s="84" t="s">
        <v>3326</v>
      </c>
      <c r="AG122" s="83"/>
      <c r="AH122" s="83"/>
      <c r="AI122" s="83"/>
      <c r="AJ122" s="83"/>
    </row>
    <row r="123" spans="1:36" s="106" customFormat="1" ht="71.25" hidden="1" customHeight="1" x14ac:dyDescent="0.15">
      <c r="A123" s="17" t="s">
        <v>3083</v>
      </c>
      <c r="B123" s="83" t="s">
        <v>3358</v>
      </c>
      <c r="C123" s="89" t="s">
        <v>3452</v>
      </c>
      <c r="D123" s="83" t="s">
        <v>3453</v>
      </c>
      <c r="E123" s="83"/>
      <c r="F123" s="89" t="s">
        <v>3407</v>
      </c>
      <c r="G123" s="83">
        <v>13852150838</v>
      </c>
      <c r="H123" s="83" t="s">
        <v>3454</v>
      </c>
      <c r="I123" s="83"/>
      <c r="J123" s="89" t="s">
        <v>3393</v>
      </c>
      <c r="K123" s="89" t="s">
        <v>3349</v>
      </c>
      <c r="L123" s="89" t="s">
        <v>3395</v>
      </c>
      <c r="M123" s="90">
        <v>42686.11</v>
      </c>
      <c r="N123" s="90">
        <v>42675</v>
      </c>
      <c r="O123" s="83" t="s">
        <v>3319</v>
      </c>
      <c r="P123" s="90">
        <v>42675</v>
      </c>
      <c r="Q123" s="84" t="s">
        <v>1025</v>
      </c>
      <c r="R123" s="83"/>
      <c r="S123" s="83"/>
      <c r="T123" s="89" t="s">
        <v>3455</v>
      </c>
      <c r="U123" s="83" t="s">
        <v>3456</v>
      </c>
      <c r="V123" s="89" t="s">
        <v>3457</v>
      </c>
      <c r="W123" s="83"/>
      <c r="X123" s="89" t="s">
        <v>3446</v>
      </c>
      <c r="Y123" s="89" t="s">
        <v>3447</v>
      </c>
      <c r="Z123" s="89" t="s">
        <v>3448</v>
      </c>
      <c r="AA123" s="89" t="s">
        <v>3452</v>
      </c>
      <c r="AB123" s="89" t="s">
        <v>3458</v>
      </c>
      <c r="AC123" s="89" t="s">
        <v>3324</v>
      </c>
      <c r="AD123" s="89" t="s">
        <v>3452</v>
      </c>
      <c r="AE123" s="83" t="s">
        <v>838</v>
      </c>
      <c r="AF123" s="91" t="s">
        <v>3326</v>
      </c>
      <c r="AG123" s="84"/>
      <c r="AH123" s="84"/>
      <c r="AI123" s="84"/>
      <c r="AJ123" s="83"/>
    </row>
    <row r="124" spans="1:36" ht="36" hidden="1" customHeight="1" x14ac:dyDescent="0.15">
      <c r="A124" s="17" t="s">
        <v>3084</v>
      </c>
      <c r="B124" s="16" t="s">
        <v>1869</v>
      </c>
      <c r="C124" s="7" t="s">
        <v>993</v>
      </c>
      <c r="D124" s="7" t="s">
        <v>994</v>
      </c>
      <c r="E124" s="16">
        <v>1596</v>
      </c>
      <c r="F124" s="16" t="s">
        <v>310</v>
      </c>
      <c r="G124" s="17" t="s">
        <v>790</v>
      </c>
      <c r="H124" s="16" t="s">
        <v>791</v>
      </c>
      <c r="I124" s="16" t="s">
        <v>792</v>
      </c>
      <c r="J124" s="16" t="s">
        <v>793</v>
      </c>
      <c r="K124" s="16" t="s">
        <v>313</v>
      </c>
      <c r="L124" s="16" t="s">
        <v>223</v>
      </c>
      <c r="M124" s="18">
        <v>41275</v>
      </c>
      <c r="N124" s="16" t="s">
        <v>794</v>
      </c>
      <c r="O124" s="16"/>
      <c r="P124" s="16"/>
      <c r="Q124" s="16"/>
      <c r="R124" s="16"/>
      <c r="S124" s="16">
        <v>0.7</v>
      </c>
      <c r="T124" s="16"/>
      <c r="U124" s="16"/>
      <c r="V124" s="16"/>
      <c r="W124" s="16"/>
      <c r="X124" s="16" t="s">
        <v>178</v>
      </c>
      <c r="Y124" s="16" t="s">
        <v>795</v>
      </c>
      <c r="Z124" s="17" t="s">
        <v>796</v>
      </c>
      <c r="AA124" s="16" t="s">
        <v>797</v>
      </c>
      <c r="AB124" s="16" t="s">
        <v>157</v>
      </c>
      <c r="AC124" s="16" t="s">
        <v>158</v>
      </c>
      <c r="AD124" s="16" t="s">
        <v>797</v>
      </c>
      <c r="AE124" s="16" t="s">
        <v>213</v>
      </c>
      <c r="AF124" s="16" t="s">
        <v>213</v>
      </c>
      <c r="AG124" s="16"/>
      <c r="AH124" s="16"/>
      <c r="AI124" s="16"/>
      <c r="AJ124" s="16" t="s">
        <v>995</v>
      </c>
    </row>
    <row r="125" spans="1:36" ht="36" hidden="1" customHeight="1" x14ac:dyDescent="0.15">
      <c r="A125" s="17" t="s">
        <v>3085</v>
      </c>
      <c r="B125" s="16" t="s">
        <v>1869</v>
      </c>
      <c r="C125" s="7" t="s">
        <v>799</v>
      </c>
      <c r="D125" s="7" t="s">
        <v>800</v>
      </c>
      <c r="E125" s="16">
        <v>2069</v>
      </c>
      <c r="F125" s="16" t="s">
        <v>147</v>
      </c>
      <c r="G125" s="16">
        <v>13512567750</v>
      </c>
      <c r="H125" s="16"/>
      <c r="I125" s="16" t="s">
        <v>801</v>
      </c>
      <c r="J125" s="16" t="s">
        <v>168</v>
      </c>
      <c r="K125" s="16" t="s">
        <v>150</v>
      </c>
      <c r="L125" s="16" t="s">
        <v>223</v>
      </c>
      <c r="M125" s="18">
        <v>41306</v>
      </c>
      <c r="N125" s="18">
        <v>41306</v>
      </c>
      <c r="O125" s="16">
        <v>1</v>
      </c>
      <c r="P125" s="18">
        <v>41306</v>
      </c>
      <c r="Q125" s="16">
        <v>1</v>
      </c>
      <c r="R125" s="16">
        <v>0.15</v>
      </c>
      <c r="S125" s="16">
        <v>500</v>
      </c>
      <c r="T125" s="16" t="s">
        <v>802</v>
      </c>
      <c r="U125" s="16">
        <v>229086</v>
      </c>
      <c r="V125" s="16" t="s">
        <v>177</v>
      </c>
      <c r="W125" s="16"/>
      <c r="X125" s="16" t="s">
        <v>365</v>
      </c>
      <c r="Y125" s="16" t="s">
        <v>246</v>
      </c>
      <c r="Z125" s="16" t="s">
        <v>803</v>
      </c>
      <c r="AA125" s="16" t="s">
        <v>804</v>
      </c>
      <c r="AB125" s="16" t="s">
        <v>805</v>
      </c>
      <c r="AC125" s="16" t="s">
        <v>158</v>
      </c>
      <c r="AD125" s="16" t="s">
        <v>804</v>
      </c>
      <c r="AE125" s="16" t="s">
        <v>213</v>
      </c>
      <c r="AF125" s="16" t="s">
        <v>213</v>
      </c>
      <c r="AG125" s="16"/>
      <c r="AH125" s="16"/>
      <c r="AI125" s="16" t="s">
        <v>806</v>
      </c>
      <c r="AJ125" s="16" t="s">
        <v>798</v>
      </c>
    </row>
    <row r="126" spans="1:36" ht="36" hidden="1" customHeight="1" x14ac:dyDescent="0.15">
      <c r="A126" s="17" t="s">
        <v>3086</v>
      </c>
      <c r="B126" s="16" t="s">
        <v>1869</v>
      </c>
      <c r="C126" s="7" t="s">
        <v>807</v>
      </c>
      <c r="D126" s="7" t="s">
        <v>800</v>
      </c>
      <c r="E126" s="16">
        <v>2069</v>
      </c>
      <c r="F126" s="16" t="s">
        <v>147</v>
      </c>
      <c r="G126" s="16">
        <v>13512567750</v>
      </c>
      <c r="H126" s="16"/>
      <c r="I126" s="16"/>
      <c r="J126" s="16" t="s">
        <v>808</v>
      </c>
      <c r="K126" s="16" t="s">
        <v>150</v>
      </c>
      <c r="L126" s="16" t="s">
        <v>223</v>
      </c>
      <c r="M126" s="18">
        <v>41395</v>
      </c>
      <c r="N126" s="18">
        <v>41395</v>
      </c>
      <c r="O126" s="16">
        <v>1</v>
      </c>
      <c r="P126" s="18">
        <v>41395</v>
      </c>
      <c r="Q126" s="16">
        <v>1</v>
      </c>
      <c r="R126" s="16">
        <v>0.2</v>
      </c>
      <c r="S126" s="16">
        <v>2000</v>
      </c>
      <c r="T126" s="16" t="s">
        <v>809</v>
      </c>
      <c r="U126" s="16">
        <v>282323</v>
      </c>
      <c r="V126" s="16"/>
      <c r="W126" s="16"/>
      <c r="X126" s="16" t="s">
        <v>178</v>
      </c>
      <c r="Y126" s="16" t="s">
        <v>246</v>
      </c>
      <c r="Z126" s="16" t="s">
        <v>803</v>
      </c>
      <c r="AA126" s="16" t="s">
        <v>810</v>
      </c>
      <c r="AB126" s="16" t="s">
        <v>805</v>
      </c>
      <c r="AC126" s="16" t="s">
        <v>213</v>
      </c>
      <c r="AD126" s="16"/>
      <c r="AE126" s="16" t="s">
        <v>213</v>
      </c>
      <c r="AF126" s="16" t="s">
        <v>213</v>
      </c>
      <c r="AG126" s="16"/>
      <c r="AH126" s="16"/>
      <c r="AI126" s="16" t="s">
        <v>806</v>
      </c>
      <c r="AJ126" s="16" t="s">
        <v>798</v>
      </c>
    </row>
    <row r="127" spans="1:36" ht="36" hidden="1" customHeight="1" x14ac:dyDescent="0.15">
      <c r="A127" s="17" t="s">
        <v>3087</v>
      </c>
      <c r="B127" s="16" t="s">
        <v>1869</v>
      </c>
      <c r="C127" s="7" t="s">
        <v>811</v>
      </c>
      <c r="D127" s="7" t="s">
        <v>812</v>
      </c>
      <c r="E127" s="16"/>
      <c r="F127" s="16"/>
      <c r="G127" s="16"/>
      <c r="H127" s="16"/>
      <c r="I127" s="16"/>
      <c r="J127" s="16" t="s">
        <v>168</v>
      </c>
      <c r="K127" s="16" t="s">
        <v>150</v>
      </c>
      <c r="L127" s="16" t="s">
        <v>151</v>
      </c>
      <c r="M127" s="16" t="s">
        <v>813</v>
      </c>
      <c r="N127" s="16" t="s">
        <v>813</v>
      </c>
      <c r="O127" s="16">
        <v>1</v>
      </c>
      <c r="P127" s="16" t="s">
        <v>813</v>
      </c>
      <c r="Q127" s="16" t="s">
        <v>813</v>
      </c>
      <c r="R127" s="16">
        <v>0.3</v>
      </c>
      <c r="S127" s="16">
        <v>0.3</v>
      </c>
      <c r="T127" s="17" t="s">
        <v>814</v>
      </c>
      <c r="U127" s="16"/>
      <c r="V127" s="16"/>
      <c r="W127" s="16"/>
      <c r="X127" s="16" t="s">
        <v>154</v>
      </c>
      <c r="Y127" s="16" t="s">
        <v>815</v>
      </c>
      <c r="Z127" s="16"/>
      <c r="AA127" s="16" t="s">
        <v>816</v>
      </c>
      <c r="AB127" s="16" t="s">
        <v>622</v>
      </c>
      <c r="AC127" s="16" t="s">
        <v>996</v>
      </c>
      <c r="AD127" s="16" t="s">
        <v>817</v>
      </c>
      <c r="AE127" s="16" t="s">
        <v>997</v>
      </c>
      <c r="AF127" s="16" t="s">
        <v>997</v>
      </c>
      <c r="AG127" s="16"/>
      <c r="AH127" s="16"/>
      <c r="AI127" s="16"/>
      <c r="AJ127" s="16" t="s">
        <v>818</v>
      </c>
    </row>
    <row r="128" spans="1:36" ht="36" hidden="1" customHeight="1" x14ac:dyDescent="0.15">
      <c r="A128" s="17" t="s">
        <v>3088</v>
      </c>
      <c r="B128" s="16" t="s">
        <v>1869</v>
      </c>
      <c r="C128" s="7" t="s">
        <v>819</v>
      </c>
      <c r="D128" s="7" t="s">
        <v>820</v>
      </c>
      <c r="E128" s="16">
        <v>4172</v>
      </c>
      <c r="F128" s="16" t="s">
        <v>194</v>
      </c>
      <c r="G128" s="16">
        <v>13952163757</v>
      </c>
      <c r="H128" s="16" t="s">
        <v>821</v>
      </c>
      <c r="I128" s="16"/>
      <c r="J128" s="16" t="s">
        <v>822</v>
      </c>
      <c r="K128" s="16" t="s">
        <v>199</v>
      </c>
      <c r="L128" s="16" t="s">
        <v>223</v>
      </c>
      <c r="M128" s="18">
        <v>41671</v>
      </c>
      <c r="N128" s="18">
        <v>41671</v>
      </c>
      <c r="O128" s="16" t="s">
        <v>823</v>
      </c>
      <c r="P128" s="18">
        <v>43466</v>
      </c>
      <c r="Q128" s="16" t="s">
        <v>824</v>
      </c>
      <c r="R128" s="16">
        <v>0.8</v>
      </c>
      <c r="S128" s="16">
        <v>0.6</v>
      </c>
      <c r="T128" s="16" t="s">
        <v>825</v>
      </c>
      <c r="U128" s="16"/>
      <c r="V128" s="16" t="s">
        <v>826</v>
      </c>
      <c r="W128" s="16"/>
      <c r="X128" s="16" t="s">
        <v>178</v>
      </c>
      <c r="Y128" s="16" t="s">
        <v>827</v>
      </c>
      <c r="Z128" s="16" t="s">
        <v>828</v>
      </c>
      <c r="AA128" s="16" t="s">
        <v>829</v>
      </c>
      <c r="AB128" s="16" t="s">
        <v>157</v>
      </c>
      <c r="AC128" s="16" t="s">
        <v>158</v>
      </c>
      <c r="AD128" s="16" t="s">
        <v>830</v>
      </c>
      <c r="AE128" s="16" t="s">
        <v>213</v>
      </c>
      <c r="AF128" s="16" t="s">
        <v>213</v>
      </c>
      <c r="AG128" s="16" t="s">
        <v>997</v>
      </c>
      <c r="AH128" s="16" t="s">
        <v>997</v>
      </c>
      <c r="AI128" s="16" t="s">
        <v>831</v>
      </c>
      <c r="AJ128" s="16" t="s">
        <v>662</v>
      </c>
    </row>
    <row r="129" spans="1:36" ht="36" hidden="1" customHeight="1" x14ac:dyDescent="0.15">
      <c r="A129" s="17" t="s">
        <v>3089</v>
      </c>
      <c r="B129" s="16" t="s">
        <v>1869</v>
      </c>
      <c r="C129" s="7" t="s">
        <v>832</v>
      </c>
      <c r="D129" s="7" t="s">
        <v>833</v>
      </c>
      <c r="E129" s="16">
        <v>2069</v>
      </c>
      <c r="F129" s="16" t="s">
        <v>236</v>
      </c>
      <c r="G129" s="16">
        <v>13512567750</v>
      </c>
      <c r="H129" s="16"/>
      <c r="I129" s="16" t="s">
        <v>834</v>
      </c>
      <c r="J129" s="16" t="s">
        <v>285</v>
      </c>
      <c r="K129" s="16" t="s">
        <v>199</v>
      </c>
      <c r="L129" s="16" t="s">
        <v>466</v>
      </c>
      <c r="M129" s="18">
        <v>38139</v>
      </c>
      <c r="N129" s="18">
        <v>43466</v>
      </c>
      <c r="O129" s="16">
        <v>5</v>
      </c>
      <c r="P129" s="18">
        <v>43466</v>
      </c>
      <c r="Q129" s="16">
        <v>11</v>
      </c>
      <c r="R129" s="16">
        <v>4.7</v>
      </c>
      <c r="S129" s="16">
        <v>4.5999999999999996</v>
      </c>
      <c r="T129" s="16" t="s">
        <v>835</v>
      </c>
      <c r="U129" s="16">
        <v>14898</v>
      </c>
      <c r="V129" s="16"/>
      <c r="W129" s="16"/>
      <c r="X129" s="16" t="s">
        <v>178</v>
      </c>
      <c r="Y129" s="16" t="s">
        <v>247</v>
      </c>
      <c r="Z129" s="16" t="s">
        <v>836</v>
      </c>
      <c r="AA129" s="16" t="s">
        <v>837</v>
      </c>
      <c r="AB129" s="16" t="s">
        <v>157</v>
      </c>
      <c r="AC129" s="16" t="s">
        <v>158</v>
      </c>
      <c r="AD129" s="16" t="s">
        <v>837</v>
      </c>
      <c r="AE129" s="16" t="s">
        <v>838</v>
      </c>
      <c r="AF129" s="16" t="s">
        <v>158</v>
      </c>
      <c r="AG129" s="16" t="s">
        <v>229</v>
      </c>
      <c r="AH129" s="16" t="s">
        <v>839</v>
      </c>
      <c r="AI129" s="16" t="s">
        <v>840</v>
      </c>
      <c r="AJ129" s="16" t="s">
        <v>662</v>
      </c>
    </row>
    <row r="130" spans="1:36" ht="48.75" hidden="1" customHeight="1" x14ac:dyDescent="0.15">
      <c r="A130" s="17" t="s">
        <v>3090</v>
      </c>
      <c r="B130" s="16" t="s">
        <v>1869</v>
      </c>
      <c r="C130" s="7" t="s">
        <v>841</v>
      </c>
      <c r="D130" s="7" t="s">
        <v>842</v>
      </c>
      <c r="E130" s="16">
        <v>4273</v>
      </c>
      <c r="F130" s="16" t="s">
        <v>236</v>
      </c>
      <c r="G130" s="17" t="s">
        <v>843</v>
      </c>
      <c r="H130" s="16" t="s">
        <v>844</v>
      </c>
      <c r="I130" s="16" t="s">
        <v>845</v>
      </c>
      <c r="J130" s="16" t="s">
        <v>285</v>
      </c>
      <c r="K130" s="16" t="s">
        <v>199</v>
      </c>
      <c r="L130" s="16" t="s">
        <v>223</v>
      </c>
      <c r="M130" s="18">
        <v>39722</v>
      </c>
      <c r="N130" s="18">
        <v>43101</v>
      </c>
      <c r="O130" s="16" t="s">
        <v>296</v>
      </c>
      <c r="P130" s="18">
        <v>43101</v>
      </c>
      <c r="Q130" s="16">
        <v>1</v>
      </c>
      <c r="R130" s="16">
        <v>0.66</v>
      </c>
      <c r="S130" s="16">
        <v>0.66</v>
      </c>
      <c r="T130" s="16" t="s">
        <v>846</v>
      </c>
      <c r="U130" s="16" t="s">
        <v>847</v>
      </c>
      <c r="V130" s="16" t="s">
        <v>998</v>
      </c>
      <c r="W130" s="16" t="s">
        <v>998</v>
      </c>
      <c r="X130" s="16" t="s">
        <v>178</v>
      </c>
      <c r="Y130" s="16" t="s">
        <v>247</v>
      </c>
      <c r="Z130" s="16" t="s">
        <v>848</v>
      </c>
      <c r="AA130" s="16" t="s">
        <v>849</v>
      </c>
      <c r="AB130" s="16" t="s">
        <v>157</v>
      </c>
      <c r="AC130" s="16" t="s">
        <v>158</v>
      </c>
      <c r="AD130" s="16" t="s">
        <v>849</v>
      </c>
      <c r="AE130" s="16" t="s">
        <v>159</v>
      </c>
      <c r="AF130" s="16" t="s">
        <v>213</v>
      </c>
      <c r="AG130" s="16"/>
      <c r="AH130" s="16" t="s">
        <v>998</v>
      </c>
      <c r="AI130" s="16" t="s">
        <v>850</v>
      </c>
      <c r="AJ130" s="16" t="s">
        <v>662</v>
      </c>
    </row>
    <row r="131" spans="1:36" ht="36" hidden="1" customHeight="1" x14ac:dyDescent="0.15">
      <c r="A131" s="17" t="s">
        <v>3091</v>
      </c>
      <c r="B131" s="16" t="s">
        <v>1869</v>
      </c>
      <c r="C131" s="7" t="s">
        <v>851</v>
      </c>
      <c r="D131" s="7" t="s">
        <v>852</v>
      </c>
      <c r="E131" s="16">
        <v>1683</v>
      </c>
      <c r="F131" s="16" t="s">
        <v>310</v>
      </c>
      <c r="G131" s="16">
        <v>13805205320</v>
      </c>
      <c r="H131" s="16" t="s">
        <v>853</v>
      </c>
      <c r="I131" s="16" t="s">
        <v>854</v>
      </c>
      <c r="J131" s="16" t="s">
        <v>319</v>
      </c>
      <c r="K131" s="16" t="s">
        <v>199</v>
      </c>
      <c r="L131" s="16" t="s">
        <v>223</v>
      </c>
      <c r="M131" s="16">
        <v>2001.08</v>
      </c>
      <c r="N131" s="16">
        <v>2016.04</v>
      </c>
      <c r="O131" s="16" t="s">
        <v>855</v>
      </c>
      <c r="P131" s="16">
        <v>2016.04</v>
      </c>
      <c r="Q131" s="16" t="s">
        <v>856</v>
      </c>
      <c r="R131" s="16">
        <v>3.16</v>
      </c>
      <c r="S131" s="16">
        <v>3.1</v>
      </c>
      <c r="T131" s="16" t="s">
        <v>857</v>
      </c>
      <c r="U131" s="16">
        <v>76925</v>
      </c>
      <c r="V131" s="16" t="s">
        <v>858</v>
      </c>
      <c r="W131" s="16" t="s">
        <v>859</v>
      </c>
      <c r="X131" s="16" t="s">
        <v>178</v>
      </c>
      <c r="Y131" s="16" t="s">
        <v>860</v>
      </c>
      <c r="Z131" s="16" t="s">
        <v>861</v>
      </c>
      <c r="AA131" s="16" t="s">
        <v>862</v>
      </c>
      <c r="AB131" s="16" t="s">
        <v>157</v>
      </c>
      <c r="AC131" s="16" t="s">
        <v>158</v>
      </c>
      <c r="AD131" s="16" t="s">
        <v>862</v>
      </c>
      <c r="AE131" s="16" t="s">
        <v>159</v>
      </c>
      <c r="AF131" s="16" t="s">
        <v>213</v>
      </c>
      <c r="AG131" s="16"/>
      <c r="AH131" s="16" t="s">
        <v>863</v>
      </c>
      <c r="AI131" s="16" t="s">
        <v>864</v>
      </c>
      <c r="AJ131" s="16" t="s">
        <v>662</v>
      </c>
    </row>
    <row r="132" spans="1:36" s="28" customFormat="1" ht="36" hidden="1" customHeight="1" x14ac:dyDescent="0.15">
      <c r="A132" s="17" t="s">
        <v>3092</v>
      </c>
      <c r="B132" s="16" t="s">
        <v>1869</v>
      </c>
      <c r="C132" s="7" t="s">
        <v>865</v>
      </c>
      <c r="D132" s="7" t="s">
        <v>866</v>
      </c>
      <c r="E132" s="12" t="s">
        <v>867</v>
      </c>
      <c r="F132" s="105" t="s">
        <v>236</v>
      </c>
      <c r="G132" s="49" t="s">
        <v>868</v>
      </c>
      <c r="H132" s="105" t="s">
        <v>869</v>
      </c>
      <c r="I132" s="105"/>
      <c r="J132" s="105" t="s">
        <v>198</v>
      </c>
      <c r="K132" s="105" t="s">
        <v>199</v>
      </c>
      <c r="L132" s="105" t="s">
        <v>466</v>
      </c>
      <c r="M132" s="105">
        <v>2006</v>
      </c>
      <c r="N132" s="19">
        <v>42736</v>
      </c>
      <c r="O132" s="105" t="s">
        <v>870</v>
      </c>
      <c r="P132" s="19">
        <v>42736</v>
      </c>
      <c r="Q132" s="105" t="s">
        <v>203</v>
      </c>
      <c r="R132" s="105">
        <v>1.8049999999999999</v>
      </c>
      <c r="S132" s="105">
        <v>1.7</v>
      </c>
      <c r="T132" s="105" t="s">
        <v>871</v>
      </c>
      <c r="U132" s="105"/>
      <c r="V132" s="105"/>
      <c r="W132" s="105"/>
      <c r="X132" s="105" t="s">
        <v>298</v>
      </c>
      <c r="Y132" s="105" t="s">
        <v>872</v>
      </c>
      <c r="Z132" s="105" t="s">
        <v>873</v>
      </c>
      <c r="AA132" s="105" t="s">
        <v>874</v>
      </c>
      <c r="AB132" s="105" t="s">
        <v>157</v>
      </c>
      <c r="AC132" s="105" t="s">
        <v>996</v>
      </c>
      <c r="AD132" s="105" t="s">
        <v>874</v>
      </c>
      <c r="AE132" s="105" t="s">
        <v>838</v>
      </c>
      <c r="AF132" s="105" t="s">
        <v>158</v>
      </c>
      <c r="AG132" s="105" t="s">
        <v>215</v>
      </c>
      <c r="AH132" s="105" t="s">
        <v>875</v>
      </c>
      <c r="AI132" s="105" t="s">
        <v>876</v>
      </c>
      <c r="AJ132" s="105" t="s">
        <v>662</v>
      </c>
    </row>
    <row r="133" spans="1:36" ht="36" hidden="1" customHeight="1" x14ac:dyDescent="0.15">
      <c r="A133" s="17" t="s">
        <v>3093</v>
      </c>
      <c r="B133" s="16" t="s">
        <v>1869</v>
      </c>
      <c r="C133" s="7" t="s">
        <v>877</v>
      </c>
      <c r="D133" s="7" t="s">
        <v>878</v>
      </c>
      <c r="E133" s="16">
        <v>2225</v>
      </c>
      <c r="F133" s="16" t="s">
        <v>236</v>
      </c>
      <c r="G133" s="16">
        <v>13912009173</v>
      </c>
      <c r="H133" s="16" t="s">
        <v>879</v>
      </c>
      <c r="I133" s="16"/>
      <c r="J133" s="16" t="s">
        <v>285</v>
      </c>
      <c r="K133" s="16" t="s">
        <v>199</v>
      </c>
      <c r="L133" s="16" t="s">
        <v>466</v>
      </c>
      <c r="M133" s="16">
        <v>2004.1</v>
      </c>
      <c r="N133" s="16">
        <v>2016.4</v>
      </c>
      <c r="O133" s="16">
        <v>1</v>
      </c>
      <c r="P133" s="16">
        <v>2016.4</v>
      </c>
      <c r="Q133" s="16"/>
      <c r="R133" s="16">
        <v>2</v>
      </c>
      <c r="S133" s="16">
        <v>2</v>
      </c>
      <c r="T133" s="37">
        <v>9787564630089</v>
      </c>
      <c r="U133" s="50">
        <v>20827</v>
      </c>
      <c r="V133" s="16" t="s">
        <v>880</v>
      </c>
      <c r="W133" s="16"/>
      <c r="X133" s="16" t="s">
        <v>178</v>
      </c>
      <c r="Y133" s="16" t="s">
        <v>881</v>
      </c>
      <c r="Z133" s="16" t="s">
        <v>882</v>
      </c>
      <c r="AA133" s="16" t="s">
        <v>883</v>
      </c>
      <c r="AB133" s="16" t="s">
        <v>334</v>
      </c>
      <c r="AC133" s="16" t="s">
        <v>158</v>
      </c>
      <c r="AD133" s="16" t="s">
        <v>883</v>
      </c>
      <c r="AE133" s="16" t="s">
        <v>213</v>
      </c>
      <c r="AF133" s="16" t="s">
        <v>213</v>
      </c>
      <c r="AG133" s="16"/>
      <c r="AH133" s="16" t="s">
        <v>884</v>
      </c>
      <c r="AI133" s="16" t="s">
        <v>885</v>
      </c>
      <c r="AJ133" s="16" t="s">
        <v>662</v>
      </c>
    </row>
    <row r="134" spans="1:36" s="28" customFormat="1" ht="36" hidden="1" customHeight="1" x14ac:dyDescent="0.15">
      <c r="A134" s="17" t="s">
        <v>3094</v>
      </c>
      <c r="B134" s="16" t="s">
        <v>1869</v>
      </c>
      <c r="C134" s="7" t="s">
        <v>886</v>
      </c>
      <c r="D134" s="7" t="s">
        <v>887</v>
      </c>
      <c r="E134" s="105">
        <v>4876</v>
      </c>
      <c r="F134" s="105" t="s">
        <v>236</v>
      </c>
      <c r="G134" s="105">
        <v>15950676193</v>
      </c>
      <c r="H134" s="105"/>
      <c r="I134" s="105" t="s">
        <v>888</v>
      </c>
      <c r="J134" s="105" t="s">
        <v>285</v>
      </c>
      <c r="K134" s="16" t="s">
        <v>199</v>
      </c>
      <c r="L134" s="105" t="s">
        <v>223</v>
      </c>
      <c r="M134" s="19">
        <v>42522</v>
      </c>
      <c r="N134" s="19">
        <v>42522</v>
      </c>
      <c r="O134" s="105">
        <v>1</v>
      </c>
      <c r="P134" s="19">
        <v>42522</v>
      </c>
      <c r="Q134" s="105">
        <v>1</v>
      </c>
      <c r="R134" s="105">
        <v>0.2</v>
      </c>
      <c r="S134" s="105"/>
      <c r="T134" s="105" t="s">
        <v>889</v>
      </c>
      <c r="U134" s="105"/>
      <c r="V134" s="105"/>
      <c r="W134" s="105"/>
      <c r="X134" s="105"/>
      <c r="Y134" s="105" t="s">
        <v>890</v>
      </c>
      <c r="Z134" s="105" t="s">
        <v>890</v>
      </c>
      <c r="AA134" s="105" t="s">
        <v>891</v>
      </c>
      <c r="AB134" s="105" t="s">
        <v>755</v>
      </c>
      <c r="AC134" s="105" t="s">
        <v>158</v>
      </c>
      <c r="AD134" s="105"/>
      <c r="AE134" s="105" t="s">
        <v>213</v>
      </c>
      <c r="AF134" s="105" t="s">
        <v>213</v>
      </c>
      <c r="AG134" s="105"/>
      <c r="AH134" s="105"/>
      <c r="AI134" s="105"/>
      <c r="AJ134" s="105" t="s">
        <v>818</v>
      </c>
    </row>
    <row r="135" spans="1:36" s="28" customFormat="1" ht="36" hidden="1" customHeight="1" x14ac:dyDescent="0.15">
      <c r="A135" s="17" t="s">
        <v>3095</v>
      </c>
      <c r="B135" s="16" t="s">
        <v>1869</v>
      </c>
      <c r="C135" s="7" t="s">
        <v>892</v>
      </c>
      <c r="D135" s="7" t="s">
        <v>893</v>
      </c>
      <c r="E135" s="105">
        <v>3399</v>
      </c>
      <c r="F135" s="105" t="s">
        <v>236</v>
      </c>
      <c r="G135" s="105">
        <v>13952181013</v>
      </c>
      <c r="H135" s="105" t="s">
        <v>894</v>
      </c>
      <c r="I135" s="105"/>
      <c r="J135" s="105" t="s">
        <v>285</v>
      </c>
      <c r="K135" s="105" t="s">
        <v>199</v>
      </c>
      <c r="L135" s="105" t="s">
        <v>223</v>
      </c>
      <c r="M135" s="19">
        <v>40299</v>
      </c>
      <c r="N135" s="19">
        <v>42583</v>
      </c>
      <c r="O135" s="105" t="s">
        <v>895</v>
      </c>
      <c r="P135" s="19">
        <v>42583</v>
      </c>
      <c r="Q135" s="105">
        <v>2</v>
      </c>
      <c r="R135" s="105">
        <v>0.5</v>
      </c>
      <c r="S135" s="105">
        <v>0.2</v>
      </c>
      <c r="T135" s="105" t="s">
        <v>896</v>
      </c>
      <c r="U135" s="105"/>
      <c r="V135" s="105" t="s">
        <v>897</v>
      </c>
      <c r="W135" s="105"/>
      <c r="X135" s="105" t="s">
        <v>178</v>
      </c>
      <c r="Y135" s="105" t="s">
        <v>898</v>
      </c>
      <c r="Z135" s="105" t="s">
        <v>890</v>
      </c>
      <c r="AA135" s="105" t="s">
        <v>899</v>
      </c>
      <c r="AB135" s="105" t="s">
        <v>755</v>
      </c>
      <c r="AC135" s="105" t="s">
        <v>158</v>
      </c>
      <c r="AD135" s="105" t="s">
        <v>900</v>
      </c>
      <c r="AE135" s="105" t="s">
        <v>213</v>
      </c>
      <c r="AF135" s="105" t="s">
        <v>213</v>
      </c>
      <c r="AG135" s="105"/>
      <c r="AH135" s="105"/>
      <c r="AI135" s="16" t="s">
        <v>901</v>
      </c>
      <c r="AJ135" s="16" t="s">
        <v>818</v>
      </c>
    </row>
    <row r="136" spans="1:36" ht="36" hidden="1" customHeight="1" x14ac:dyDescent="0.15">
      <c r="A136" s="17" t="s">
        <v>3096</v>
      </c>
      <c r="B136" s="16" t="s">
        <v>1869</v>
      </c>
      <c r="C136" s="7" t="s">
        <v>902</v>
      </c>
      <c r="D136" s="7" t="s">
        <v>903</v>
      </c>
      <c r="E136" s="16">
        <v>4038</v>
      </c>
      <c r="F136" s="16" t="s">
        <v>194</v>
      </c>
      <c r="G136" s="16">
        <v>13912041047</v>
      </c>
      <c r="H136" s="16" t="s">
        <v>904</v>
      </c>
      <c r="I136" s="16"/>
      <c r="J136" s="51" t="s">
        <v>319</v>
      </c>
      <c r="K136" s="52" t="s">
        <v>313</v>
      </c>
      <c r="L136" s="105" t="s">
        <v>223</v>
      </c>
      <c r="M136" s="16" t="s">
        <v>905</v>
      </c>
      <c r="N136" s="16" t="s">
        <v>905</v>
      </c>
      <c r="O136" s="16">
        <v>1</v>
      </c>
      <c r="P136" s="16" t="s">
        <v>905</v>
      </c>
      <c r="Q136" s="16">
        <v>1</v>
      </c>
      <c r="R136" s="16"/>
      <c r="S136" s="16"/>
      <c r="T136" s="51" t="s">
        <v>906</v>
      </c>
      <c r="U136" s="16"/>
      <c r="V136" s="16"/>
      <c r="W136" s="16"/>
      <c r="X136" s="52" t="s">
        <v>178</v>
      </c>
      <c r="Y136" s="52" t="s">
        <v>796</v>
      </c>
      <c r="Z136" s="16" t="s">
        <v>907</v>
      </c>
      <c r="AA136" s="16" t="s">
        <v>902</v>
      </c>
      <c r="AB136" s="16" t="s">
        <v>755</v>
      </c>
      <c r="AC136" s="16" t="s">
        <v>996</v>
      </c>
      <c r="AD136" s="16" t="s">
        <v>902</v>
      </c>
      <c r="AE136" s="52" t="s">
        <v>213</v>
      </c>
      <c r="AF136" s="52" t="s">
        <v>213</v>
      </c>
      <c r="AG136" s="16"/>
      <c r="AH136" s="16"/>
      <c r="AI136" s="16"/>
      <c r="AJ136" s="16" t="s">
        <v>818</v>
      </c>
    </row>
    <row r="137" spans="1:36" ht="36" hidden="1" customHeight="1" x14ac:dyDescent="0.15">
      <c r="A137" s="17" t="s">
        <v>3097</v>
      </c>
      <c r="B137" s="16" t="s">
        <v>1869</v>
      </c>
      <c r="C137" s="7" t="s">
        <v>908</v>
      </c>
      <c r="D137" s="7" t="s">
        <v>909</v>
      </c>
      <c r="E137" s="17" t="s">
        <v>910</v>
      </c>
      <c r="F137" s="105" t="s">
        <v>236</v>
      </c>
      <c r="G137" s="17" t="s">
        <v>911</v>
      </c>
      <c r="H137" s="52" t="s">
        <v>912</v>
      </c>
      <c r="I137" s="52"/>
      <c r="J137" s="52" t="s">
        <v>319</v>
      </c>
      <c r="K137" s="52" t="s">
        <v>313</v>
      </c>
      <c r="L137" s="52" t="s">
        <v>223</v>
      </c>
      <c r="M137" s="52">
        <v>2018.6</v>
      </c>
      <c r="N137" s="52">
        <v>2018.6</v>
      </c>
      <c r="O137" s="52">
        <v>1</v>
      </c>
      <c r="P137" s="52"/>
      <c r="Q137" s="52">
        <v>1</v>
      </c>
      <c r="R137" s="52"/>
      <c r="S137" s="52"/>
      <c r="T137" s="52" t="s">
        <v>913</v>
      </c>
      <c r="U137" s="52">
        <v>264385</v>
      </c>
      <c r="V137" s="52" t="s">
        <v>322</v>
      </c>
      <c r="W137" s="52"/>
      <c r="X137" s="52" t="s">
        <v>178</v>
      </c>
      <c r="Y137" s="52" t="s">
        <v>796</v>
      </c>
      <c r="Z137" s="52"/>
      <c r="AA137" s="52" t="s">
        <v>914</v>
      </c>
      <c r="AB137" s="52" t="s">
        <v>279</v>
      </c>
      <c r="AC137" s="52" t="s">
        <v>158</v>
      </c>
      <c r="AD137" s="52" t="s">
        <v>914</v>
      </c>
      <c r="AE137" s="52" t="s">
        <v>213</v>
      </c>
      <c r="AF137" s="52" t="s">
        <v>213</v>
      </c>
      <c r="AG137" s="52"/>
      <c r="AH137" s="52"/>
      <c r="AI137" s="52"/>
      <c r="AJ137" s="16" t="s">
        <v>818</v>
      </c>
    </row>
    <row r="138" spans="1:36" ht="36" hidden="1" customHeight="1" x14ac:dyDescent="0.15">
      <c r="A138" s="17" t="s">
        <v>3098</v>
      </c>
      <c r="B138" s="16" t="s">
        <v>1869</v>
      </c>
      <c r="C138" s="6" t="s">
        <v>915</v>
      </c>
      <c r="D138" s="6" t="s">
        <v>916</v>
      </c>
      <c r="E138" s="16">
        <v>2480</v>
      </c>
      <c r="F138" s="105" t="s">
        <v>236</v>
      </c>
      <c r="G138" s="16">
        <v>13952262689</v>
      </c>
      <c r="H138" s="16"/>
      <c r="I138" s="16" t="s">
        <v>917</v>
      </c>
      <c r="J138" s="16" t="s">
        <v>822</v>
      </c>
      <c r="K138" s="105" t="s">
        <v>199</v>
      </c>
      <c r="L138" s="105" t="s">
        <v>223</v>
      </c>
      <c r="M138" s="16" t="s">
        <v>918</v>
      </c>
      <c r="N138" s="16" t="s">
        <v>918</v>
      </c>
      <c r="O138" s="16">
        <v>1</v>
      </c>
      <c r="P138" s="16" t="s">
        <v>918</v>
      </c>
      <c r="Q138" s="16">
        <v>1</v>
      </c>
      <c r="R138" s="16"/>
      <c r="S138" s="16"/>
      <c r="T138" s="17" t="s">
        <v>919</v>
      </c>
      <c r="U138" s="16"/>
      <c r="V138" s="16"/>
      <c r="W138" s="16"/>
      <c r="X138" s="16"/>
      <c r="Y138" s="52" t="s">
        <v>796</v>
      </c>
      <c r="Z138" s="16" t="s">
        <v>907</v>
      </c>
      <c r="AA138" s="16" t="s">
        <v>920</v>
      </c>
      <c r="AB138" s="52" t="s">
        <v>279</v>
      </c>
      <c r="AC138" s="52" t="s">
        <v>158</v>
      </c>
      <c r="AD138" s="16"/>
      <c r="AE138" s="16" t="s">
        <v>997</v>
      </c>
      <c r="AF138" s="16" t="s">
        <v>996</v>
      </c>
      <c r="AG138" s="16" t="s">
        <v>921</v>
      </c>
      <c r="AH138" s="16"/>
      <c r="AI138" s="7" t="s">
        <v>922</v>
      </c>
      <c r="AJ138" s="16" t="s">
        <v>818</v>
      </c>
    </row>
    <row r="139" spans="1:36" ht="36" hidden="1" customHeight="1" x14ac:dyDescent="0.15">
      <c r="A139" s="17" t="s">
        <v>3099</v>
      </c>
      <c r="B139" s="16" t="s">
        <v>1869</v>
      </c>
      <c r="C139" s="7" t="s">
        <v>923</v>
      </c>
      <c r="D139" s="7" t="s">
        <v>924</v>
      </c>
      <c r="E139" s="16">
        <v>5372</v>
      </c>
      <c r="F139" s="16" t="s">
        <v>194</v>
      </c>
      <c r="G139" s="22" t="s">
        <v>925</v>
      </c>
      <c r="H139" s="16" t="s">
        <v>926</v>
      </c>
      <c r="I139" s="16"/>
      <c r="J139" s="16" t="s">
        <v>927</v>
      </c>
      <c r="K139" s="16" t="s">
        <v>199</v>
      </c>
      <c r="L139" s="16" t="s">
        <v>466</v>
      </c>
      <c r="M139" s="16">
        <v>2018.7</v>
      </c>
      <c r="N139" s="16">
        <v>2018.7</v>
      </c>
      <c r="O139" s="16">
        <v>1</v>
      </c>
      <c r="P139" s="16">
        <v>2018.7</v>
      </c>
      <c r="Q139" s="16">
        <v>1</v>
      </c>
      <c r="R139" s="16">
        <v>0.3</v>
      </c>
      <c r="S139" s="16">
        <v>0.3</v>
      </c>
      <c r="T139" s="16" t="s">
        <v>928</v>
      </c>
      <c r="U139" s="22" t="s">
        <v>929</v>
      </c>
      <c r="V139" s="16" t="s">
        <v>998</v>
      </c>
      <c r="W139" s="16"/>
      <c r="X139" s="16" t="s">
        <v>178</v>
      </c>
      <c r="Y139" s="16" t="s">
        <v>930</v>
      </c>
      <c r="Z139" s="16"/>
      <c r="AA139" s="16" t="s">
        <v>931</v>
      </c>
      <c r="AB139" s="16" t="s">
        <v>279</v>
      </c>
      <c r="AC139" s="16" t="s">
        <v>158</v>
      </c>
      <c r="AD139" s="16" t="s">
        <v>932</v>
      </c>
      <c r="AE139" s="16" t="s">
        <v>213</v>
      </c>
      <c r="AF139" s="16" t="s">
        <v>213</v>
      </c>
      <c r="AG139" s="16"/>
      <c r="AH139" s="16"/>
      <c r="AI139" s="16" t="s">
        <v>933</v>
      </c>
      <c r="AJ139" s="16" t="s">
        <v>818</v>
      </c>
    </row>
    <row r="140" spans="1:36" s="28" customFormat="1" ht="36" hidden="1" customHeight="1" x14ac:dyDescent="0.15">
      <c r="A140" s="17" t="s">
        <v>3100</v>
      </c>
      <c r="B140" s="16" t="s">
        <v>1869</v>
      </c>
      <c r="C140" s="6" t="s">
        <v>934</v>
      </c>
      <c r="D140" s="6" t="s">
        <v>935</v>
      </c>
      <c r="E140" s="12" t="s">
        <v>936</v>
      </c>
      <c r="F140" s="105" t="s">
        <v>194</v>
      </c>
      <c r="G140" s="105">
        <v>13952118001</v>
      </c>
      <c r="H140" s="105" t="s">
        <v>937</v>
      </c>
      <c r="I140" s="105"/>
      <c r="J140" s="105" t="s">
        <v>198</v>
      </c>
      <c r="K140" s="105" t="s">
        <v>199</v>
      </c>
      <c r="L140" s="105" t="s">
        <v>223</v>
      </c>
      <c r="M140" s="19">
        <v>43221</v>
      </c>
      <c r="N140" s="19">
        <v>43221</v>
      </c>
      <c r="O140" s="105" t="s">
        <v>938</v>
      </c>
      <c r="P140" s="19">
        <v>43221</v>
      </c>
      <c r="Q140" s="105" t="s">
        <v>203</v>
      </c>
      <c r="R140" s="105">
        <v>0.6</v>
      </c>
      <c r="S140" s="105"/>
      <c r="T140" s="105" t="s">
        <v>939</v>
      </c>
      <c r="U140" s="105"/>
      <c r="V140" s="105"/>
      <c r="W140" s="105"/>
      <c r="X140" s="105"/>
      <c r="Y140" s="105" t="s">
        <v>872</v>
      </c>
      <c r="Z140" s="105" t="s">
        <v>940</v>
      </c>
      <c r="AA140" s="105" t="s">
        <v>941</v>
      </c>
      <c r="AB140" s="105" t="s">
        <v>157</v>
      </c>
      <c r="AC140" s="105"/>
      <c r="AD140" s="105"/>
      <c r="AE140" s="105" t="s">
        <v>213</v>
      </c>
      <c r="AF140" s="105" t="s">
        <v>213</v>
      </c>
      <c r="AG140" s="105"/>
      <c r="AH140" s="105"/>
      <c r="AI140" s="105" t="s">
        <v>942</v>
      </c>
      <c r="AJ140" s="105" t="s">
        <v>818</v>
      </c>
    </row>
    <row r="141" spans="1:36" ht="36" hidden="1" customHeight="1" x14ac:dyDescent="0.15">
      <c r="A141" s="17" t="s">
        <v>3101</v>
      </c>
      <c r="B141" s="16" t="s">
        <v>1869</v>
      </c>
      <c r="C141" s="6" t="s">
        <v>943</v>
      </c>
      <c r="D141" s="6" t="s">
        <v>944</v>
      </c>
      <c r="E141" s="16">
        <v>1803</v>
      </c>
      <c r="F141" s="16" t="s">
        <v>236</v>
      </c>
      <c r="G141" s="22" t="s">
        <v>945</v>
      </c>
      <c r="H141" s="16" t="s">
        <v>946</v>
      </c>
      <c r="I141" s="16"/>
      <c r="J141" s="16" t="s">
        <v>285</v>
      </c>
      <c r="K141" s="16" t="s">
        <v>199</v>
      </c>
      <c r="L141" s="16" t="s">
        <v>223</v>
      </c>
      <c r="M141" s="18">
        <v>43344</v>
      </c>
      <c r="N141" s="18">
        <v>43344</v>
      </c>
      <c r="O141" s="16">
        <v>1</v>
      </c>
      <c r="P141" s="18">
        <v>43344</v>
      </c>
      <c r="Q141" s="16">
        <v>1</v>
      </c>
      <c r="R141" s="16"/>
      <c r="S141" s="16"/>
      <c r="T141" s="16" t="s">
        <v>947</v>
      </c>
      <c r="U141" s="16"/>
      <c r="V141" s="16" t="s">
        <v>949</v>
      </c>
      <c r="W141" s="16"/>
      <c r="X141" s="16" t="s">
        <v>178</v>
      </c>
      <c r="Y141" s="16" t="s">
        <v>247</v>
      </c>
      <c r="Z141" s="16" t="s">
        <v>898</v>
      </c>
      <c r="AA141" s="16" t="s">
        <v>950</v>
      </c>
      <c r="AB141" s="16" t="s">
        <v>157</v>
      </c>
      <c r="AC141" s="16" t="s">
        <v>158</v>
      </c>
      <c r="AD141" s="16" t="s">
        <v>950</v>
      </c>
      <c r="AE141" s="16"/>
      <c r="AF141" s="16" t="s">
        <v>213</v>
      </c>
      <c r="AG141" s="16"/>
      <c r="AH141" s="16"/>
      <c r="AI141" s="16" t="s">
        <v>951</v>
      </c>
      <c r="AJ141" s="16" t="s">
        <v>818</v>
      </c>
    </row>
    <row r="142" spans="1:36" ht="36" hidden="1" customHeight="1" x14ac:dyDescent="0.15">
      <c r="A142" s="17" t="s">
        <v>3102</v>
      </c>
      <c r="B142" s="16" t="s">
        <v>1869</v>
      </c>
      <c r="C142" s="6" t="s">
        <v>952</v>
      </c>
      <c r="D142" s="6" t="s">
        <v>953</v>
      </c>
      <c r="E142" s="16">
        <v>1340</v>
      </c>
      <c r="F142" s="16" t="s">
        <v>236</v>
      </c>
      <c r="G142" s="16">
        <v>13951469059</v>
      </c>
      <c r="H142" s="16" t="s">
        <v>998</v>
      </c>
      <c r="I142" s="16" t="s">
        <v>954</v>
      </c>
      <c r="J142" s="16" t="s">
        <v>285</v>
      </c>
      <c r="K142" s="16" t="s">
        <v>199</v>
      </c>
      <c r="L142" s="16" t="s">
        <v>223</v>
      </c>
      <c r="M142" s="16">
        <v>2018.1</v>
      </c>
      <c r="N142" s="16">
        <v>2018.1</v>
      </c>
      <c r="O142" s="16">
        <v>1</v>
      </c>
      <c r="P142" s="16">
        <v>2018.1</v>
      </c>
      <c r="Q142" s="16">
        <v>1</v>
      </c>
      <c r="R142" s="16">
        <v>500</v>
      </c>
      <c r="S142" s="16">
        <v>300</v>
      </c>
      <c r="T142" s="16" t="s">
        <v>955</v>
      </c>
      <c r="U142" s="16"/>
      <c r="V142" s="16" t="s">
        <v>956</v>
      </c>
      <c r="W142" s="16"/>
      <c r="X142" s="16" t="s">
        <v>178</v>
      </c>
      <c r="Y142" s="16" t="s">
        <v>957</v>
      </c>
      <c r="Z142" s="16" t="s">
        <v>890</v>
      </c>
      <c r="AA142" s="16" t="s">
        <v>952</v>
      </c>
      <c r="AB142" s="16" t="s">
        <v>279</v>
      </c>
      <c r="AC142" s="16" t="s">
        <v>158</v>
      </c>
      <c r="AD142" s="16" t="s">
        <v>952</v>
      </c>
      <c r="AE142" s="16" t="s">
        <v>213</v>
      </c>
      <c r="AF142" s="16" t="s">
        <v>213</v>
      </c>
      <c r="AG142" s="16"/>
      <c r="AH142" s="16" t="s">
        <v>998</v>
      </c>
      <c r="AI142" s="16"/>
      <c r="AJ142" s="16" t="s">
        <v>818</v>
      </c>
    </row>
    <row r="143" spans="1:36" ht="36" hidden="1" customHeight="1" x14ac:dyDescent="0.15">
      <c r="A143" s="17" t="s">
        <v>3103</v>
      </c>
      <c r="B143" s="16" t="s">
        <v>1869</v>
      </c>
      <c r="C143" s="6" t="s">
        <v>958</v>
      </c>
      <c r="D143" s="6" t="s">
        <v>959</v>
      </c>
      <c r="E143" s="16">
        <v>5009</v>
      </c>
      <c r="F143" s="16" t="s">
        <v>194</v>
      </c>
      <c r="G143" s="16">
        <v>15862183842</v>
      </c>
      <c r="H143" s="16" t="s">
        <v>960</v>
      </c>
      <c r="I143" s="16"/>
      <c r="J143" s="16" t="s">
        <v>285</v>
      </c>
      <c r="K143" s="16" t="s">
        <v>199</v>
      </c>
      <c r="L143" s="16" t="s">
        <v>223</v>
      </c>
      <c r="M143" s="53" t="s">
        <v>961</v>
      </c>
      <c r="N143" s="53" t="s">
        <v>961</v>
      </c>
      <c r="O143" s="16" t="s">
        <v>241</v>
      </c>
      <c r="P143" s="53" t="s">
        <v>961</v>
      </c>
      <c r="Q143" s="16">
        <v>1</v>
      </c>
      <c r="R143" s="16">
        <v>0.1</v>
      </c>
      <c r="S143" s="16">
        <v>0.03</v>
      </c>
      <c r="T143" s="16" t="s">
        <v>962</v>
      </c>
      <c r="U143" s="16" t="s">
        <v>963</v>
      </c>
      <c r="V143" s="16" t="s">
        <v>964</v>
      </c>
      <c r="W143" s="16" t="s">
        <v>965</v>
      </c>
      <c r="X143" s="16" t="s">
        <v>178</v>
      </c>
      <c r="Y143" s="16" t="s">
        <v>966</v>
      </c>
      <c r="Z143" s="16" t="s">
        <v>967</v>
      </c>
      <c r="AA143" s="16" t="s">
        <v>968</v>
      </c>
      <c r="AB143" s="16" t="s">
        <v>755</v>
      </c>
      <c r="AC143" s="16" t="s">
        <v>158</v>
      </c>
      <c r="AD143" s="16" t="s">
        <v>968</v>
      </c>
      <c r="AE143" s="16" t="s">
        <v>213</v>
      </c>
      <c r="AF143" s="16" t="s">
        <v>213</v>
      </c>
      <c r="AG143" s="16"/>
      <c r="AH143" s="16" t="s">
        <v>998</v>
      </c>
      <c r="AI143" s="16" t="s">
        <v>969</v>
      </c>
      <c r="AJ143" s="16" t="s">
        <v>818</v>
      </c>
    </row>
    <row r="144" spans="1:36" ht="36" hidden="1" customHeight="1" x14ac:dyDescent="0.15">
      <c r="A144" s="17" t="s">
        <v>3104</v>
      </c>
      <c r="B144" s="16" t="s">
        <v>1869</v>
      </c>
      <c r="C144" s="7" t="s">
        <v>970</v>
      </c>
      <c r="D144" s="6" t="s">
        <v>909</v>
      </c>
      <c r="E144" s="17" t="s">
        <v>910</v>
      </c>
      <c r="F144" s="105" t="s">
        <v>236</v>
      </c>
      <c r="G144" s="17" t="s">
        <v>911</v>
      </c>
      <c r="H144" s="52" t="s">
        <v>971</v>
      </c>
      <c r="I144" s="52"/>
      <c r="J144" s="52" t="s">
        <v>319</v>
      </c>
      <c r="K144" s="52" t="s">
        <v>313</v>
      </c>
      <c r="L144" s="52" t="s">
        <v>223</v>
      </c>
      <c r="M144" s="52">
        <v>2019.3</v>
      </c>
      <c r="N144" s="52">
        <v>2019.3</v>
      </c>
      <c r="O144" s="52">
        <v>1</v>
      </c>
      <c r="P144" s="52"/>
      <c r="Q144" s="52"/>
      <c r="R144" s="52"/>
      <c r="S144" s="52"/>
      <c r="T144" s="52" t="s">
        <v>972</v>
      </c>
      <c r="U144" s="54" t="s">
        <v>973</v>
      </c>
      <c r="V144" s="52" t="s">
        <v>974</v>
      </c>
      <c r="W144" s="52"/>
      <c r="X144" s="52" t="s">
        <v>178</v>
      </c>
      <c r="Y144" s="52" t="s">
        <v>796</v>
      </c>
      <c r="Z144" s="52"/>
      <c r="AA144" s="52" t="s">
        <v>975</v>
      </c>
      <c r="AB144" s="52" t="s">
        <v>157</v>
      </c>
      <c r="AC144" s="52" t="s">
        <v>158</v>
      </c>
      <c r="AD144" s="52" t="s">
        <v>975</v>
      </c>
      <c r="AE144" s="52" t="s">
        <v>213</v>
      </c>
      <c r="AF144" s="52" t="s">
        <v>213</v>
      </c>
      <c r="AG144" s="52"/>
      <c r="AH144" s="52"/>
      <c r="AI144" s="52"/>
      <c r="AJ144" s="16" t="s">
        <v>818</v>
      </c>
    </row>
    <row r="145" spans="1:36" ht="36" hidden="1" customHeight="1" x14ac:dyDescent="0.15">
      <c r="A145" s="17" t="s">
        <v>3105</v>
      </c>
      <c r="B145" s="16" t="s">
        <v>1869</v>
      </c>
      <c r="C145" s="16" t="s">
        <v>976</v>
      </c>
      <c r="D145" s="6" t="s">
        <v>977</v>
      </c>
      <c r="E145" s="16">
        <v>3577</v>
      </c>
      <c r="F145" s="16" t="s">
        <v>236</v>
      </c>
      <c r="G145" s="17" t="s">
        <v>978</v>
      </c>
      <c r="H145" s="16" t="s">
        <v>979</v>
      </c>
      <c r="I145" s="16"/>
      <c r="J145" s="16" t="s">
        <v>927</v>
      </c>
      <c r="K145" s="16" t="s">
        <v>199</v>
      </c>
      <c r="L145" s="16" t="s">
        <v>466</v>
      </c>
      <c r="M145" s="18">
        <v>43983</v>
      </c>
      <c r="N145" s="18">
        <v>43983</v>
      </c>
      <c r="O145" s="16">
        <v>1</v>
      </c>
      <c r="P145" s="18">
        <v>43983</v>
      </c>
      <c r="Q145" s="16">
        <v>1</v>
      </c>
      <c r="R145" s="16">
        <v>0.1</v>
      </c>
      <c r="S145" s="16">
        <v>4.3999999999999997E-2</v>
      </c>
      <c r="T145" s="16" t="s">
        <v>980</v>
      </c>
      <c r="U145" s="16">
        <v>43430</v>
      </c>
      <c r="V145" s="16" t="s">
        <v>949</v>
      </c>
      <c r="W145" s="16"/>
      <c r="X145" s="16" t="s">
        <v>178</v>
      </c>
      <c r="Y145" s="55" t="s">
        <v>981</v>
      </c>
      <c r="Z145" s="16" t="s">
        <v>999</v>
      </c>
      <c r="AA145" s="16" t="s">
        <v>982</v>
      </c>
      <c r="AB145" s="16" t="s">
        <v>755</v>
      </c>
      <c r="AC145" s="16" t="s">
        <v>158</v>
      </c>
      <c r="AD145" s="16" t="s">
        <v>983</v>
      </c>
      <c r="AE145" s="16" t="s">
        <v>213</v>
      </c>
      <c r="AF145" s="16" t="s">
        <v>213</v>
      </c>
      <c r="AG145" s="16"/>
      <c r="AH145" s="16"/>
      <c r="AI145" s="16"/>
      <c r="AJ145" s="16" t="s">
        <v>818</v>
      </c>
    </row>
    <row r="146" spans="1:36" ht="36" hidden="1" customHeight="1" x14ac:dyDescent="0.15">
      <c r="A146" s="17" t="s">
        <v>3106</v>
      </c>
      <c r="B146" s="16" t="s">
        <v>1869</v>
      </c>
      <c r="C146" s="16" t="s">
        <v>984</v>
      </c>
      <c r="D146" s="6" t="s">
        <v>985</v>
      </c>
      <c r="E146" s="16">
        <v>5081</v>
      </c>
      <c r="F146" s="16" t="s">
        <v>194</v>
      </c>
      <c r="G146" s="17" t="s">
        <v>986</v>
      </c>
      <c r="H146" s="16" t="s">
        <v>987</v>
      </c>
      <c r="I146" s="16"/>
      <c r="J146" s="16" t="s">
        <v>285</v>
      </c>
      <c r="K146" s="16" t="s">
        <v>199</v>
      </c>
      <c r="L146" s="16" t="s">
        <v>223</v>
      </c>
      <c r="M146" s="18">
        <v>44013</v>
      </c>
      <c r="N146" s="18">
        <v>44013</v>
      </c>
      <c r="O146" s="16">
        <v>1</v>
      </c>
      <c r="P146" s="18">
        <v>44013</v>
      </c>
      <c r="Q146" s="16">
        <v>1</v>
      </c>
      <c r="R146" s="16"/>
      <c r="S146" s="16"/>
      <c r="T146" s="16" t="s">
        <v>988</v>
      </c>
      <c r="U146" s="16">
        <v>85682</v>
      </c>
      <c r="V146" s="16" t="s">
        <v>207</v>
      </c>
      <c r="W146" s="16" t="s">
        <v>989</v>
      </c>
      <c r="X146" s="16" t="s">
        <v>178</v>
      </c>
      <c r="Y146" s="16" t="s">
        <v>209</v>
      </c>
      <c r="Z146" s="16" t="s">
        <v>990</v>
      </c>
      <c r="AA146" s="16" t="s">
        <v>991</v>
      </c>
      <c r="AB146" s="16" t="s">
        <v>157</v>
      </c>
      <c r="AC146" s="16" t="s">
        <v>158</v>
      </c>
      <c r="AD146" s="16" t="s">
        <v>991</v>
      </c>
      <c r="AE146" s="16" t="s">
        <v>213</v>
      </c>
      <c r="AF146" s="16" t="s">
        <v>158</v>
      </c>
      <c r="AG146" s="16" t="s">
        <v>473</v>
      </c>
      <c r="AH146" s="16"/>
      <c r="AI146" s="16" t="s">
        <v>992</v>
      </c>
      <c r="AJ146" s="16" t="s">
        <v>818</v>
      </c>
    </row>
    <row r="147" spans="1:36" ht="36" hidden="1" customHeight="1" x14ac:dyDescent="0.15">
      <c r="A147" s="17" t="s">
        <v>3107</v>
      </c>
      <c r="B147" s="16" t="s">
        <v>2805</v>
      </c>
      <c r="C147" s="105" t="s">
        <v>2806</v>
      </c>
      <c r="D147" s="16" t="s">
        <v>2807</v>
      </c>
      <c r="E147" s="16"/>
      <c r="F147" s="16" t="s">
        <v>2808</v>
      </c>
      <c r="G147" s="16">
        <v>13730379497</v>
      </c>
      <c r="H147" s="16"/>
      <c r="I147" s="105" t="s">
        <v>2809</v>
      </c>
      <c r="J147" s="105" t="s">
        <v>793</v>
      </c>
      <c r="K147" s="16" t="s">
        <v>2810</v>
      </c>
      <c r="L147" s="16" t="s">
        <v>223</v>
      </c>
      <c r="M147" s="16">
        <v>2013.7</v>
      </c>
      <c r="N147" s="111">
        <v>2013.7</v>
      </c>
      <c r="O147" s="16">
        <v>1</v>
      </c>
      <c r="P147" s="16">
        <v>2013.7</v>
      </c>
      <c r="Q147" s="16">
        <v>1</v>
      </c>
      <c r="R147" s="16">
        <v>1.5</v>
      </c>
      <c r="S147" s="16"/>
      <c r="T147" s="16">
        <v>9787564619022</v>
      </c>
      <c r="U147" s="16"/>
      <c r="V147" s="105" t="s">
        <v>2811</v>
      </c>
      <c r="W147" s="16"/>
      <c r="X147" s="16"/>
      <c r="Y147" s="16" t="s">
        <v>2812</v>
      </c>
      <c r="Z147" s="105" t="s">
        <v>2528</v>
      </c>
      <c r="AA147" s="16" t="s">
        <v>2813</v>
      </c>
      <c r="AB147" s="16" t="s">
        <v>2814</v>
      </c>
      <c r="AC147" s="16" t="s">
        <v>158</v>
      </c>
      <c r="AD147" s="16"/>
      <c r="AE147" s="16" t="s">
        <v>159</v>
      </c>
      <c r="AF147" s="16" t="s">
        <v>213</v>
      </c>
      <c r="AG147" s="16"/>
      <c r="AH147" s="16" t="s">
        <v>2815</v>
      </c>
      <c r="AI147" s="16"/>
      <c r="AJ147" s="16"/>
    </row>
    <row r="148" spans="1:36" ht="36" hidden="1" customHeight="1" x14ac:dyDescent="0.15">
      <c r="A148" s="17" t="s">
        <v>3108</v>
      </c>
      <c r="B148" s="16" t="s">
        <v>2561</v>
      </c>
      <c r="C148" s="105" t="s">
        <v>2816</v>
      </c>
      <c r="D148" s="16" t="s">
        <v>2817</v>
      </c>
      <c r="E148" s="16" t="s">
        <v>2529</v>
      </c>
      <c r="F148" s="16" t="s">
        <v>310</v>
      </c>
      <c r="G148" s="17" t="s">
        <v>2530</v>
      </c>
      <c r="H148" s="16" t="s">
        <v>2531</v>
      </c>
      <c r="I148" s="105" t="s">
        <v>2818</v>
      </c>
      <c r="J148" s="105" t="s">
        <v>328</v>
      </c>
      <c r="K148" s="16" t="s">
        <v>313</v>
      </c>
      <c r="L148" s="16" t="s">
        <v>223</v>
      </c>
      <c r="M148" s="18">
        <v>41365</v>
      </c>
      <c r="N148" s="19">
        <v>41365</v>
      </c>
      <c r="O148" s="16" t="s">
        <v>2532</v>
      </c>
      <c r="P148" s="18">
        <v>41365</v>
      </c>
      <c r="Q148" s="16" t="s">
        <v>1034</v>
      </c>
      <c r="R148" s="16" t="s">
        <v>2529</v>
      </c>
      <c r="S148" s="16" t="s">
        <v>2529</v>
      </c>
      <c r="T148" s="16" t="s">
        <v>2533</v>
      </c>
      <c r="U148" s="16" t="s">
        <v>2819</v>
      </c>
      <c r="V148" s="105" t="s">
        <v>618</v>
      </c>
      <c r="W148" s="16" t="s">
        <v>316</v>
      </c>
      <c r="X148" s="16" t="s">
        <v>178</v>
      </c>
      <c r="Y148" s="16" t="s">
        <v>2820</v>
      </c>
      <c r="Z148" s="105" t="s">
        <v>2534</v>
      </c>
      <c r="AA148" s="16" t="s">
        <v>2821</v>
      </c>
      <c r="AB148" s="16" t="s">
        <v>211</v>
      </c>
      <c r="AC148" s="16" t="s">
        <v>158</v>
      </c>
      <c r="AD148" s="16" t="s">
        <v>2822</v>
      </c>
      <c r="AE148" s="16" t="s">
        <v>213</v>
      </c>
      <c r="AF148" s="16" t="s">
        <v>2535</v>
      </c>
      <c r="AG148" s="16"/>
      <c r="AH148" s="16" t="s">
        <v>316</v>
      </c>
      <c r="AI148" s="16" t="s">
        <v>2823</v>
      </c>
      <c r="AJ148" s="16"/>
    </row>
    <row r="149" spans="1:36" ht="36" hidden="1" customHeight="1" x14ac:dyDescent="0.15">
      <c r="A149" s="17" t="s">
        <v>3109</v>
      </c>
      <c r="B149" s="16" t="s">
        <v>2824</v>
      </c>
      <c r="C149" s="105" t="s">
        <v>2825</v>
      </c>
      <c r="D149" s="16" t="s">
        <v>2826</v>
      </c>
      <c r="E149" s="17" t="s">
        <v>2536</v>
      </c>
      <c r="F149" s="16" t="s">
        <v>2827</v>
      </c>
      <c r="G149" s="16">
        <v>15005205376</v>
      </c>
      <c r="H149" s="16"/>
      <c r="I149" s="105"/>
      <c r="J149" s="105" t="s">
        <v>793</v>
      </c>
      <c r="K149" s="16" t="s">
        <v>2810</v>
      </c>
      <c r="L149" s="16" t="s">
        <v>2828</v>
      </c>
      <c r="M149" s="16">
        <v>2014.12</v>
      </c>
      <c r="N149" s="111">
        <v>2014.12</v>
      </c>
      <c r="O149" s="16">
        <v>1</v>
      </c>
      <c r="P149" s="16">
        <v>2014.12</v>
      </c>
      <c r="Q149" s="16">
        <v>1</v>
      </c>
      <c r="R149" s="16">
        <v>0.4</v>
      </c>
      <c r="S149" s="16"/>
      <c r="T149" s="16">
        <v>9787564625368</v>
      </c>
      <c r="U149" s="16"/>
      <c r="V149" s="105" t="s">
        <v>2829</v>
      </c>
      <c r="W149" s="16"/>
      <c r="X149" s="16"/>
      <c r="Y149" s="16" t="s">
        <v>2812</v>
      </c>
      <c r="Z149" s="105" t="s">
        <v>2537</v>
      </c>
      <c r="AA149" s="16" t="s">
        <v>2830</v>
      </c>
      <c r="AB149" s="16" t="s">
        <v>157</v>
      </c>
      <c r="AC149" s="16" t="s">
        <v>2831</v>
      </c>
      <c r="AD149" s="16" t="s">
        <v>2832</v>
      </c>
      <c r="AE149" s="16"/>
      <c r="AF149" s="16" t="s">
        <v>213</v>
      </c>
      <c r="AG149" s="16"/>
      <c r="AH149" s="16" t="s">
        <v>2833</v>
      </c>
      <c r="AI149" s="16"/>
      <c r="AJ149" s="47" t="s">
        <v>2538</v>
      </c>
    </row>
    <row r="150" spans="1:36" ht="36" hidden="1" customHeight="1" x14ac:dyDescent="0.15">
      <c r="A150" s="17" t="s">
        <v>3110</v>
      </c>
      <c r="B150" s="16" t="s">
        <v>2561</v>
      </c>
      <c r="C150" s="105" t="s">
        <v>2834</v>
      </c>
      <c r="D150" s="16" t="s">
        <v>2835</v>
      </c>
      <c r="E150" s="17" t="s">
        <v>2539</v>
      </c>
      <c r="F150" s="16" t="s">
        <v>2836</v>
      </c>
      <c r="G150" s="16">
        <v>13505218387</v>
      </c>
      <c r="H150" s="16" t="s">
        <v>2837</v>
      </c>
      <c r="I150" s="105"/>
      <c r="J150" s="105" t="s">
        <v>319</v>
      </c>
      <c r="K150" s="16" t="s">
        <v>2810</v>
      </c>
      <c r="L150" s="16" t="s">
        <v>223</v>
      </c>
      <c r="M150" s="18">
        <v>36982</v>
      </c>
      <c r="N150" s="111">
        <v>2015.8</v>
      </c>
      <c r="O150" s="16" t="s">
        <v>2838</v>
      </c>
      <c r="P150" s="18">
        <v>43466</v>
      </c>
      <c r="Q150" s="16" t="s">
        <v>2839</v>
      </c>
      <c r="R150" s="16">
        <v>2.94</v>
      </c>
      <c r="S150" s="16">
        <v>2.94</v>
      </c>
      <c r="T150" s="16" t="s">
        <v>2540</v>
      </c>
      <c r="U150" s="22" t="s">
        <v>2541</v>
      </c>
      <c r="V150" s="105"/>
      <c r="W150" s="16"/>
      <c r="X150" s="16" t="s">
        <v>178</v>
      </c>
      <c r="Y150" s="16" t="s">
        <v>246</v>
      </c>
      <c r="Z150" s="16" t="s">
        <v>2542</v>
      </c>
      <c r="AA150" s="16" t="s">
        <v>2840</v>
      </c>
      <c r="AB150" s="16" t="s">
        <v>157</v>
      </c>
      <c r="AC150" s="16" t="s">
        <v>158</v>
      </c>
      <c r="AD150" s="16" t="s">
        <v>2841</v>
      </c>
      <c r="AE150" s="16" t="s">
        <v>159</v>
      </c>
      <c r="AF150" s="16" t="s">
        <v>158</v>
      </c>
      <c r="AG150" s="16" t="s">
        <v>2842</v>
      </c>
      <c r="AH150" s="16" t="s">
        <v>2843</v>
      </c>
      <c r="AI150" s="16" t="s">
        <v>2844</v>
      </c>
      <c r="AJ150" s="47" t="s">
        <v>2051</v>
      </c>
    </row>
    <row r="151" spans="1:36" ht="36" hidden="1" customHeight="1" x14ac:dyDescent="0.15">
      <c r="A151" s="17" t="s">
        <v>3111</v>
      </c>
      <c r="B151" s="16" t="s">
        <v>2561</v>
      </c>
      <c r="C151" s="20" t="s">
        <v>2845</v>
      </c>
      <c r="D151" s="16" t="s">
        <v>2846</v>
      </c>
      <c r="E151" s="17" t="s">
        <v>2543</v>
      </c>
      <c r="F151" s="16" t="s">
        <v>310</v>
      </c>
      <c r="G151" s="17">
        <v>13705205590</v>
      </c>
      <c r="H151" s="16" t="s">
        <v>2847</v>
      </c>
      <c r="I151" s="20"/>
      <c r="J151" s="20" t="s">
        <v>319</v>
      </c>
      <c r="K151" s="16" t="s">
        <v>313</v>
      </c>
      <c r="L151" s="16" t="s">
        <v>223</v>
      </c>
      <c r="M151" s="18">
        <v>42217</v>
      </c>
      <c r="N151" s="20">
        <v>2015.8</v>
      </c>
      <c r="O151" s="16" t="s">
        <v>1112</v>
      </c>
      <c r="P151" s="18">
        <v>42217</v>
      </c>
      <c r="Q151" s="16">
        <v>1</v>
      </c>
      <c r="R151" s="16"/>
      <c r="S151" s="16"/>
      <c r="T151" s="16" t="s">
        <v>2544</v>
      </c>
      <c r="U151" s="17">
        <v>168008</v>
      </c>
      <c r="V151" s="20" t="s">
        <v>2848</v>
      </c>
      <c r="W151" s="16"/>
      <c r="X151" s="16" t="s">
        <v>178</v>
      </c>
      <c r="Y151" s="16" t="s">
        <v>2849</v>
      </c>
      <c r="Z151" s="105" t="s">
        <v>2528</v>
      </c>
      <c r="AA151" s="16" t="s">
        <v>2845</v>
      </c>
      <c r="AB151" s="16" t="s">
        <v>755</v>
      </c>
      <c r="AC151" s="16"/>
      <c r="AD151" s="16"/>
      <c r="AE151" s="16" t="s">
        <v>213</v>
      </c>
      <c r="AF151" s="16" t="s">
        <v>213</v>
      </c>
      <c r="AG151" s="16"/>
      <c r="AH151" s="16"/>
      <c r="AI151" s="16"/>
      <c r="AJ151" s="16"/>
    </row>
    <row r="152" spans="1:36" ht="36" hidden="1" customHeight="1" x14ac:dyDescent="0.15">
      <c r="A152" s="17" t="s">
        <v>3112</v>
      </c>
      <c r="B152" s="16" t="s">
        <v>2561</v>
      </c>
      <c r="C152" s="105" t="s">
        <v>2850</v>
      </c>
      <c r="D152" s="16" t="s">
        <v>2851</v>
      </c>
      <c r="E152" s="17">
        <v>4537</v>
      </c>
      <c r="F152" s="16" t="s">
        <v>354</v>
      </c>
      <c r="G152" s="16">
        <v>13645213009</v>
      </c>
      <c r="H152" s="16"/>
      <c r="I152" s="105" t="s">
        <v>2851</v>
      </c>
      <c r="J152" s="105" t="s">
        <v>2852</v>
      </c>
      <c r="K152" s="16" t="s">
        <v>313</v>
      </c>
      <c r="L152" s="16" t="s">
        <v>223</v>
      </c>
      <c r="M152" s="16">
        <v>2015.12</v>
      </c>
      <c r="N152" s="111">
        <v>2015.12</v>
      </c>
      <c r="O152" s="16" t="s">
        <v>2853</v>
      </c>
      <c r="P152" s="16">
        <v>2015.12</v>
      </c>
      <c r="Q152" s="16" t="s">
        <v>2853</v>
      </c>
      <c r="R152" s="16"/>
      <c r="S152" s="16"/>
      <c r="T152" s="17" t="s">
        <v>2545</v>
      </c>
      <c r="U152" s="17">
        <v>2015262202</v>
      </c>
      <c r="V152" s="16" t="s">
        <v>974</v>
      </c>
      <c r="W152" s="16" t="s">
        <v>2546</v>
      </c>
      <c r="X152" s="16" t="s">
        <v>178</v>
      </c>
      <c r="Y152" s="16" t="s">
        <v>246</v>
      </c>
      <c r="Z152" s="16" t="s">
        <v>2854</v>
      </c>
      <c r="AA152" s="16" t="s">
        <v>2855</v>
      </c>
      <c r="AB152" s="16" t="s">
        <v>157</v>
      </c>
      <c r="AC152" s="16" t="s">
        <v>158</v>
      </c>
      <c r="AD152" s="16" t="s">
        <v>2855</v>
      </c>
      <c r="AE152" s="16" t="s">
        <v>213</v>
      </c>
      <c r="AF152" s="16" t="s">
        <v>213</v>
      </c>
      <c r="AG152" s="16"/>
      <c r="AH152" s="16"/>
      <c r="AI152" s="16" t="s">
        <v>2856</v>
      </c>
      <c r="AJ152" s="16"/>
    </row>
    <row r="153" spans="1:36" ht="36" hidden="1" customHeight="1" x14ac:dyDescent="0.15">
      <c r="A153" s="17" t="s">
        <v>3113</v>
      </c>
      <c r="B153" s="16" t="s">
        <v>2561</v>
      </c>
      <c r="C153" s="105" t="s">
        <v>2857</v>
      </c>
      <c r="D153" s="16" t="s">
        <v>2858</v>
      </c>
      <c r="E153" s="17"/>
      <c r="F153" s="16"/>
      <c r="G153" s="16"/>
      <c r="H153" s="16" t="s">
        <v>2859</v>
      </c>
      <c r="I153" s="105" t="s">
        <v>2860</v>
      </c>
      <c r="J153" s="105" t="s">
        <v>319</v>
      </c>
      <c r="K153" s="16" t="s">
        <v>2861</v>
      </c>
      <c r="L153" s="16" t="s">
        <v>223</v>
      </c>
      <c r="M153" s="18">
        <v>39114</v>
      </c>
      <c r="N153" s="111">
        <v>2016.2</v>
      </c>
      <c r="O153" s="16">
        <v>4</v>
      </c>
      <c r="P153" s="18">
        <v>42401</v>
      </c>
      <c r="Q153" s="16">
        <v>1</v>
      </c>
      <c r="R153" s="16">
        <v>0.5</v>
      </c>
      <c r="S153" s="16">
        <v>2000</v>
      </c>
      <c r="T153" s="16" t="s">
        <v>2547</v>
      </c>
      <c r="U153" s="16" t="s">
        <v>2548</v>
      </c>
      <c r="V153" s="105"/>
      <c r="W153" s="16"/>
      <c r="X153" s="16"/>
      <c r="Y153" s="16" t="s">
        <v>2862</v>
      </c>
      <c r="Z153" s="16" t="s">
        <v>2863</v>
      </c>
      <c r="AA153" s="16" t="s">
        <v>2864</v>
      </c>
      <c r="AB153" s="16" t="s">
        <v>157</v>
      </c>
      <c r="AC153" s="16"/>
      <c r="AD153" s="16"/>
      <c r="AE153" s="16" t="s">
        <v>159</v>
      </c>
      <c r="AF153" s="16" t="s">
        <v>158</v>
      </c>
      <c r="AG153" s="16">
        <v>2018</v>
      </c>
      <c r="AH153" s="16" t="s">
        <v>2865</v>
      </c>
      <c r="AI153" s="16"/>
      <c r="AJ153" s="16"/>
    </row>
    <row r="154" spans="1:36" ht="36" hidden="1" customHeight="1" x14ac:dyDescent="0.15">
      <c r="A154" s="17" t="s">
        <v>3114</v>
      </c>
      <c r="B154" s="16" t="s">
        <v>2561</v>
      </c>
      <c r="C154" s="105" t="s">
        <v>2866</v>
      </c>
      <c r="D154" s="16" t="s">
        <v>2867</v>
      </c>
      <c r="E154" s="17" t="s">
        <v>2549</v>
      </c>
      <c r="F154" s="16" t="s">
        <v>2868</v>
      </c>
      <c r="G154" s="16" t="s">
        <v>2550</v>
      </c>
      <c r="H154" s="16"/>
      <c r="I154" s="105"/>
      <c r="J154" s="105" t="s">
        <v>319</v>
      </c>
      <c r="K154" s="16" t="s">
        <v>2869</v>
      </c>
      <c r="L154" s="16" t="s">
        <v>223</v>
      </c>
      <c r="M154" s="18">
        <v>42491</v>
      </c>
      <c r="N154" s="111">
        <v>2016.07</v>
      </c>
      <c r="O154" s="16" t="s">
        <v>1034</v>
      </c>
      <c r="P154" s="16"/>
      <c r="Q154" s="16"/>
      <c r="R154" s="16"/>
      <c r="S154" s="16">
        <v>0.1</v>
      </c>
      <c r="T154" s="16" t="s">
        <v>2551</v>
      </c>
      <c r="U154" s="16">
        <v>105650</v>
      </c>
      <c r="V154" s="105" t="s">
        <v>2870</v>
      </c>
      <c r="W154" s="16" t="s">
        <v>974</v>
      </c>
      <c r="X154" s="16" t="s">
        <v>178</v>
      </c>
      <c r="Y154" s="16" t="s">
        <v>2628</v>
      </c>
      <c r="Z154" s="16" t="s">
        <v>2871</v>
      </c>
      <c r="AA154" s="16" t="s">
        <v>2872</v>
      </c>
      <c r="AB154" s="16" t="s">
        <v>157</v>
      </c>
      <c r="AC154" s="16" t="s">
        <v>158</v>
      </c>
      <c r="AD154" s="16" t="s">
        <v>2873</v>
      </c>
      <c r="AE154" s="16" t="s">
        <v>213</v>
      </c>
      <c r="AF154" s="16" t="s">
        <v>158</v>
      </c>
      <c r="AG154" s="16">
        <v>2013</v>
      </c>
      <c r="AH154" s="16"/>
      <c r="AI154" s="16" t="s">
        <v>2874</v>
      </c>
      <c r="AJ154" s="47" t="s">
        <v>2552</v>
      </c>
    </row>
    <row r="155" spans="1:36" ht="36" hidden="1" customHeight="1" x14ac:dyDescent="0.15">
      <c r="A155" s="17" t="s">
        <v>3115</v>
      </c>
      <c r="B155" s="16" t="s">
        <v>2561</v>
      </c>
      <c r="C155" s="20" t="s">
        <v>2875</v>
      </c>
      <c r="D155" s="16" t="s">
        <v>2584</v>
      </c>
      <c r="E155" s="17" t="s">
        <v>2553</v>
      </c>
      <c r="F155" s="16" t="s">
        <v>310</v>
      </c>
      <c r="G155" s="16">
        <v>13505218387</v>
      </c>
      <c r="H155" s="16" t="s">
        <v>2876</v>
      </c>
      <c r="I155" s="20" t="s">
        <v>2877</v>
      </c>
      <c r="J155" s="20" t="s">
        <v>319</v>
      </c>
      <c r="K155" s="16" t="s">
        <v>313</v>
      </c>
      <c r="L155" s="16" t="s">
        <v>223</v>
      </c>
      <c r="M155" s="16">
        <v>1998.08</v>
      </c>
      <c r="N155" s="20">
        <v>2016.8</v>
      </c>
      <c r="O155" s="16" t="s">
        <v>2878</v>
      </c>
      <c r="P155" s="18">
        <v>43647</v>
      </c>
      <c r="Q155" s="16" t="s">
        <v>2879</v>
      </c>
      <c r="R155" s="16">
        <v>16.725999999999999</v>
      </c>
      <c r="S155" s="16">
        <v>16.725999999999999</v>
      </c>
      <c r="T155" s="16" t="s">
        <v>2554</v>
      </c>
      <c r="U155" s="16" t="s">
        <v>2555</v>
      </c>
      <c r="V155" s="20"/>
      <c r="W155" s="16"/>
      <c r="X155" s="16" t="s">
        <v>178</v>
      </c>
      <c r="Y155" s="16" t="s">
        <v>2880</v>
      </c>
      <c r="Z155" s="16" t="s">
        <v>2556</v>
      </c>
      <c r="AA155" s="16" t="s">
        <v>2881</v>
      </c>
      <c r="AB155" s="16" t="s">
        <v>157</v>
      </c>
      <c r="AC155" s="16" t="s">
        <v>158</v>
      </c>
      <c r="AD155" s="16" t="s">
        <v>2881</v>
      </c>
      <c r="AE155" s="16" t="s">
        <v>838</v>
      </c>
      <c r="AF155" s="16" t="s">
        <v>158</v>
      </c>
      <c r="AG155" s="16" t="s">
        <v>2882</v>
      </c>
      <c r="AH155" s="16" t="s">
        <v>2883</v>
      </c>
      <c r="AI155" s="16" t="s">
        <v>2884</v>
      </c>
      <c r="AJ155" s="47" t="s">
        <v>2552</v>
      </c>
    </row>
    <row r="156" spans="1:36" ht="36" hidden="1" customHeight="1" x14ac:dyDescent="0.15">
      <c r="A156" s="17" t="s">
        <v>3116</v>
      </c>
      <c r="B156" s="16" t="s">
        <v>2561</v>
      </c>
      <c r="C156" s="20" t="s">
        <v>2885</v>
      </c>
      <c r="D156" s="16" t="s">
        <v>2886</v>
      </c>
      <c r="E156" s="17">
        <v>4246</v>
      </c>
      <c r="F156" s="16" t="s">
        <v>354</v>
      </c>
      <c r="G156" s="17" t="s">
        <v>2557</v>
      </c>
      <c r="H156" s="16" t="s">
        <v>2887</v>
      </c>
      <c r="I156" s="20" t="s">
        <v>2886</v>
      </c>
      <c r="J156" s="20" t="s">
        <v>319</v>
      </c>
      <c r="K156" s="16" t="s">
        <v>313</v>
      </c>
      <c r="L156" s="16"/>
      <c r="M156" s="16">
        <v>2016.9</v>
      </c>
      <c r="N156" s="20">
        <v>2016.8</v>
      </c>
      <c r="O156" s="16" t="s">
        <v>1016</v>
      </c>
      <c r="P156" s="18">
        <v>42614</v>
      </c>
      <c r="Q156" s="16" t="s">
        <v>1025</v>
      </c>
      <c r="R156" s="16"/>
      <c r="S156" s="16"/>
      <c r="T156" s="16" t="s">
        <v>2558</v>
      </c>
      <c r="U156" s="17" t="s">
        <v>2559</v>
      </c>
      <c r="V156" s="20"/>
      <c r="W156" s="16"/>
      <c r="X156" s="16" t="s">
        <v>178</v>
      </c>
      <c r="Y156" s="16" t="s">
        <v>2880</v>
      </c>
      <c r="Z156" s="105" t="s">
        <v>2560</v>
      </c>
      <c r="AA156" s="16" t="s">
        <v>2888</v>
      </c>
      <c r="AB156" s="16" t="s">
        <v>157</v>
      </c>
      <c r="AC156" s="16" t="s">
        <v>158</v>
      </c>
      <c r="AD156" s="16" t="s">
        <v>2889</v>
      </c>
      <c r="AE156" s="16" t="s">
        <v>213</v>
      </c>
      <c r="AF156" s="16" t="s">
        <v>213</v>
      </c>
      <c r="AG156" s="16"/>
      <c r="AH156" s="16"/>
      <c r="AI156" s="16" t="s">
        <v>2890</v>
      </c>
      <c r="AJ156" s="16"/>
    </row>
    <row r="157" spans="1:36" ht="36" hidden="1" customHeight="1" x14ac:dyDescent="0.15">
      <c r="A157" s="17" t="s">
        <v>3117</v>
      </c>
      <c r="B157" s="16" t="s">
        <v>2561</v>
      </c>
      <c r="C157" s="16" t="s">
        <v>2562</v>
      </c>
      <c r="D157" s="16" t="s">
        <v>2563</v>
      </c>
      <c r="E157" s="16">
        <v>3325</v>
      </c>
      <c r="F157" s="16" t="s">
        <v>354</v>
      </c>
      <c r="G157" s="16">
        <v>13814426986</v>
      </c>
      <c r="H157" s="16" t="s">
        <v>2564</v>
      </c>
      <c r="I157" s="16" t="s">
        <v>2565</v>
      </c>
      <c r="J157" s="16" t="s">
        <v>319</v>
      </c>
      <c r="K157" s="16" t="s">
        <v>1004</v>
      </c>
      <c r="L157" s="16" t="s">
        <v>223</v>
      </c>
      <c r="M157" s="16">
        <v>2016.8</v>
      </c>
      <c r="N157" s="16">
        <v>2016.8</v>
      </c>
      <c r="O157" s="16" t="s">
        <v>2566</v>
      </c>
      <c r="P157" s="16" t="s">
        <v>316</v>
      </c>
      <c r="Q157" s="16" t="s">
        <v>316</v>
      </c>
      <c r="R157" s="16">
        <v>0.1</v>
      </c>
      <c r="S157" s="16">
        <v>0.09</v>
      </c>
      <c r="T157" s="16" t="s">
        <v>2567</v>
      </c>
      <c r="U157" s="16" t="s">
        <v>2568</v>
      </c>
      <c r="V157" s="16" t="s">
        <v>2569</v>
      </c>
      <c r="W157" s="16"/>
      <c r="X157" s="16" t="s">
        <v>178</v>
      </c>
      <c r="Y157" s="16" t="s">
        <v>2891</v>
      </c>
      <c r="Z157" s="105" t="s">
        <v>2560</v>
      </c>
      <c r="AA157" s="16" t="s">
        <v>2570</v>
      </c>
      <c r="AB157" s="16" t="s">
        <v>157</v>
      </c>
      <c r="AC157" s="16" t="s">
        <v>213</v>
      </c>
      <c r="AD157" s="16" t="s">
        <v>2570</v>
      </c>
      <c r="AE157" s="16" t="s">
        <v>213</v>
      </c>
      <c r="AF157" s="16" t="s">
        <v>213</v>
      </c>
      <c r="AG157" s="16"/>
      <c r="AH157" s="16"/>
      <c r="AI157" s="16" t="s">
        <v>2571</v>
      </c>
      <c r="AJ157" s="16"/>
    </row>
    <row r="158" spans="1:36" ht="36" hidden="1" customHeight="1" x14ac:dyDescent="0.15">
      <c r="A158" s="17" t="s">
        <v>3118</v>
      </c>
      <c r="B158" s="16" t="s">
        <v>2824</v>
      </c>
      <c r="C158" s="105" t="s">
        <v>2892</v>
      </c>
      <c r="D158" s="16" t="s">
        <v>2893</v>
      </c>
      <c r="E158" s="17">
        <v>4549</v>
      </c>
      <c r="F158" s="16" t="s">
        <v>2894</v>
      </c>
      <c r="G158" s="16">
        <v>13813460754</v>
      </c>
      <c r="H158" s="16" t="s">
        <v>2895</v>
      </c>
      <c r="I158" s="105"/>
      <c r="J158" s="105" t="s">
        <v>319</v>
      </c>
      <c r="K158" s="16" t="s">
        <v>2810</v>
      </c>
      <c r="L158" s="16"/>
      <c r="M158" s="16">
        <v>2016.1</v>
      </c>
      <c r="N158" s="111">
        <v>2016.1</v>
      </c>
      <c r="O158" s="16"/>
      <c r="P158" s="16"/>
      <c r="Q158" s="16"/>
      <c r="R158" s="16"/>
      <c r="S158" s="16"/>
      <c r="T158" s="16" t="s">
        <v>2572</v>
      </c>
      <c r="U158" s="16">
        <v>309671</v>
      </c>
      <c r="V158" s="105" t="s">
        <v>2896</v>
      </c>
      <c r="W158" s="16"/>
      <c r="X158" s="16"/>
      <c r="Y158" s="16" t="s">
        <v>2812</v>
      </c>
      <c r="Z158" s="105" t="s">
        <v>2573</v>
      </c>
      <c r="AA158" s="16"/>
      <c r="AB158" s="16"/>
      <c r="AC158" s="16"/>
      <c r="AD158" s="16"/>
      <c r="AE158" s="16"/>
      <c r="AF158" s="16"/>
      <c r="AG158" s="16"/>
      <c r="AH158" s="16"/>
      <c r="AI158" s="16" t="s">
        <v>2897</v>
      </c>
      <c r="AJ158" s="16"/>
    </row>
    <row r="159" spans="1:36" ht="36" hidden="1" customHeight="1" x14ac:dyDescent="0.15">
      <c r="A159" s="17" t="s">
        <v>3119</v>
      </c>
      <c r="B159" s="16" t="s">
        <v>2561</v>
      </c>
      <c r="C159" s="16" t="s">
        <v>2898</v>
      </c>
      <c r="D159" s="16" t="s">
        <v>2899</v>
      </c>
      <c r="E159" s="17" t="s">
        <v>2574</v>
      </c>
      <c r="F159" s="16" t="s">
        <v>2808</v>
      </c>
      <c r="G159" s="16">
        <v>13512565985</v>
      </c>
      <c r="H159" s="16" t="s">
        <v>2900</v>
      </c>
      <c r="I159" s="16"/>
      <c r="J159" s="16" t="s">
        <v>319</v>
      </c>
      <c r="K159" s="16" t="s">
        <v>2861</v>
      </c>
      <c r="L159" s="16" t="s">
        <v>2828</v>
      </c>
      <c r="M159" s="18">
        <v>41883</v>
      </c>
      <c r="N159" s="18" t="s">
        <v>2901</v>
      </c>
      <c r="O159" s="16" t="s">
        <v>2902</v>
      </c>
      <c r="P159" s="18">
        <v>43831</v>
      </c>
      <c r="Q159" s="16">
        <v>3</v>
      </c>
      <c r="R159" s="16">
        <v>0.3</v>
      </c>
      <c r="S159" s="16"/>
      <c r="T159" s="16" t="s">
        <v>2575</v>
      </c>
      <c r="U159" s="16">
        <v>2014202810</v>
      </c>
      <c r="V159" s="20"/>
      <c r="W159" s="16"/>
      <c r="X159" s="16" t="s">
        <v>178</v>
      </c>
      <c r="Y159" s="16" t="s">
        <v>2862</v>
      </c>
      <c r="Z159" s="16" t="s">
        <v>2542</v>
      </c>
      <c r="AA159" s="16" t="s">
        <v>2903</v>
      </c>
      <c r="AB159" s="16" t="s">
        <v>157</v>
      </c>
      <c r="AC159" s="16" t="s">
        <v>158</v>
      </c>
      <c r="AD159" s="16" t="s">
        <v>2904</v>
      </c>
      <c r="AE159" s="16" t="s">
        <v>159</v>
      </c>
      <c r="AF159" s="16"/>
      <c r="AG159" s="16"/>
      <c r="AH159" s="16"/>
      <c r="AI159" s="16" t="s">
        <v>2905</v>
      </c>
      <c r="AJ159" s="16"/>
    </row>
    <row r="160" spans="1:36" ht="36" hidden="1" customHeight="1" x14ac:dyDescent="0.15">
      <c r="A160" s="17" t="s">
        <v>3120</v>
      </c>
      <c r="B160" s="16" t="s">
        <v>2561</v>
      </c>
      <c r="C160" s="105" t="s">
        <v>2906</v>
      </c>
      <c r="D160" s="16" t="s">
        <v>2860</v>
      </c>
      <c r="E160" s="17">
        <v>4967</v>
      </c>
      <c r="F160" s="16" t="s">
        <v>2907</v>
      </c>
      <c r="G160" s="16">
        <v>15152466199</v>
      </c>
      <c r="H160" s="16" t="s">
        <v>2908</v>
      </c>
      <c r="I160" s="105"/>
      <c r="J160" s="105" t="s">
        <v>319</v>
      </c>
      <c r="K160" s="16" t="s">
        <v>2861</v>
      </c>
      <c r="L160" s="16" t="s">
        <v>2828</v>
      </c>
      <c r="M160" s="18">
        <v>42736</v>
      </c>
      <c r="N160" s="20">
        <v>2017.1</v>
      </c>
      <c r="O160" s="16">
        <v>2</v>
      </c>
      <c r="P160" s="18">
        <v>43132</v>
      </c>
      <c r="Q160" s="16">
        <v>1</v>
      </c>
      <c r="R160" s="16">
        <v>0.2</v>
      </c>
      <c r="S160" s="16">
        <v>500</v>
      </c>
      <c r="T160" s="16" t="s">
        <v>2576</v>
      </c>
      <c r="U160" s="16" t="s">
        <v>2577</v>
      </c>
      <c r="V160" s="105" t="s">
        <v>2909</v>
      </c>
      <c r="W160" s="16"/>
      <c r="X160" s="16"/>
      <c r="Y160" s="16" t="s">
        <v>2812</v>
      </c>
      <c r="Z160" s="16" t="s">
        <v>2542</v>
      </c>
      <c r="AA160" s="16" t="s">
        <v>2910</v>
      </c>
      <c r="AB160" s="16" t="s">
        <v>157</v>
      </c>
      <c r="AC160" s="16"/>
      <c r="AD160" s="16"/>
      <c r="AE160" s="16" t="s">
        <v>2911</v>
      </c>
      <c r="AF160" s="16" t="s">
        <v>213</v>
      </c>
      <c r="AG160" s="16" t="s">
        <v>2912</v>
      </c>
      <c r="AH160" s="16"/>
      <c r="AI160" s="16"/>
      <c r="AJ160" s="16"/>
    </row>
    <row r="161" spans="1:36" ht="36" hidden="1" customHeight="1" x14ac:dyDescent="0.15">
      <c r="A161" s="17" t="s">
        <v>3121</v>
      </c>
      <c r="B161" s="16" t="s">
        <v>2561</v>
      </c>
      <c r="C161" s="105" t="s">
        <v>2913</v>
      </c>
      <c r="D161" s="16" t="s">
        <v>1578</v>
      </c>
      <c r="E161" s="17">
        <v>4159</v>
      </c>
      <c r="F161" s="16" t="s">
        <v>354</v>
      </c>
      <c r="G161" s="17" t="s">
        <v>2578</v>
      </c>
      <c r="H161" s="16" t="s">
        <v>2914</v>
      </c>
      <c r="I161" s="105"/>
      <c r="J161" s="105" t="s">
        <v>319</v>
      </c>
      <c r="K161" s="16" t="s">
        <v>313</v>
      </c>
      <c r="L161" s="16" t="s">
        <v>223</v>
      </c>
      <c r="M161" s="18">
        <v>43040</v>
      </c>
      <c r="N161" s="111">
        <v>2017.11</v>
      </c>
      <c r="O161" s="16" t="s">
        <v>1112</v>
      </c>
      <c r="P161" s="18">
        <v>44044</v>
      </c>
      <c r="Q161" s="16">
        <v>2</v>
      </c>
      <c r="R161" s="16">
        <v>0.4</v>
      </c>
      <c r="S161" s="16">
        <v>0.2</v>
      </c>
      <c r="T161" s="17" t="s">
        <v>2579</v>
      </c>
      <c r="U161" s="16" t="s">
        <v>2915</v>
      </c>
      <c r="V161" s="20" t="s">
        <v>2916</v>
      </c>
      <c r="W161" s="16" t="s">
        <v>316</v>
      </c>
      <c r="X161" s="16" t="s">
        <v>178</v>
      </c>
      <c r="Y161" s="16" t="s">
        <v>1115</v>
      </c>
      <c r="Z161" s="16" t="s">
        <v>2580</v>
      </c>
      <c r="AA161" s="16" t="s">
        <v>2913</v>
      </c>
      <c r="AB161" s="16" t="s">
        <v>211</v>
      </c>
      <c r="AC161" s="16" t="s">
        <v>158</v>
      </c>
      <c r="AD161" s="16" t="s">
        <v>2913</v>
      </c>
      <c r="AE161" s="16" t="s">
        <v>213</v>
      </c>
      <c r="AF161" s="16" t="s">
        <v>213</v>
      </c>
      <c r="AG161" s="16"/>
      <c r="AH161" s="16" t="s">
        <v>316</v>
      </c>
      <c r="AI161" s="16" t="s">
        <v>2917</v>
      </c>
      <c r="AJ161" s="47" t="s">
        <v>2051</v>
      </c>
    </row>
    <row r="162" spans="1:36" ht="36" hidden="1" customHeight="1" x14ac:dyDescent="0.15">
      <c r="A162" s="17" t="s">
        <v>3122</v>
      </c>
      <c r="B162" s="16" t="s">
        <v>2918</v>
      </c>
      <c r="C162" s="105" t="s">
        <v>1110</v>
      </c>
      <c r="D162" s="16" t="s">
        <v>2919</v>
      </c>
      <c r="E162" s="17">
        <v>4809</v>
      </c>
      <c r="F162" s="16" t="s">
        <v>2907</v>
      </c>
      <c r="G162" s="16">
        <v>13775949985</v>
      </c>
      <c r="H162" s="16"/>
      <c r="I162" s="105"/>
      <c r="J162" s="105" t="s">
        <v>319</v>
      </c>
      <c r="K162" s="16" t="s">
        <v>2861</v>
      </c>
      <c r="L162" s="16" t="s">
        <v>223</v>
      </c>
      <c r="M162" s="105">
        <v>2017.2</v>
      </c>
      <c r="N162" s="111">
        <v>2017.2</v>
      </c>
      <c r="O162" s="16" t="s">
        <v>2920</v>
      </c>
      <c r="P162" s="105">
        <v>2017.2</v>
      </c>
      <c r="Q162" s="16" t="s">
        <v>2921</v>
      </c>
      <c r="R162" s="16">
        <v>1.5</v>
      </c>
      <c r="S162" s="16"/>
      <c r="T162" s="16" t="s">
        <v>2581</v>
      </c>
      <c r="U162" s="16"/>
      <c r="V162" s="16"/>
      <c r="W162" s="16"/>
      <c r="X162" s="16"/>
      <c r="Y162" s="16" t="s">
        <v>2922</v>
      </c>
      <c r="Z162" s="16" t="s">
        <v>2580</v>
      </c>
      <c r="AA162" s="16" t="s">
        <v>2923</v>
      </c>
      <c r="AB162" s="16" t="s">
        <v>157</v>
      </c>
      <c r="AC162" s="16" t="s">
        <v>158</v>
      </c>
      <c r="AD162" s="16" t="s">
        <v>2924</v>
      </c>
      <c r="AE162" s="16" t="s">
        <v>213</v>
      </c>
      <c r="AF162" s="16" t="s">
        <v>213</v>
      </c>
      <c r="AG162" s="16"/>
      <c r="AH162" s="16" t="s">
        <v>2912</v>
      </c>
      <c r="AI162" s="16" t="s">
        <v>2925</v>
      </c>
      <c r="AJ162" s="16"/>
    </row>
    <row r="163" spans="1:36" ht="36" hidden="1" customHeight="1" x14ac:dyDescent="0.15">
      <c r="A163" s="17" t="s">
        <v>3123</v>
      </c>
      <c r="B163" s="16" t="s">
        <v>2561</v>
      </c>
      <c r="C163" s="20" t="s">
        <v>2570</v>
      </c>
      <c r="D163" s="16" t="s">
        <v>2926</v>
      </c>
      <c r="E163" s="17">
        <v>1674</v>
      </c>
      <c r="F163" s="16" t="s">
        <v>354</v>
      </c>
      <c r="G163" s="17">
        <v>13951359667</v>
      </c>
      <c r="H163" s="16" t="s">
        <v>2927</v>
      </c>
      <c r="I163" s="20" t="s">
        <v>2928</v>
      </c>
      <c r="J163" s="20" t="s">
        <v>341</v>
      </c>
      <c r="K163" s="16" t="s">
        <v>313</v>
      </c>
      <c r="L163" s="16" t="s">
        <v>223</v>
      </c>
      <c r="M163" s="18">
        <v>42948</v>
      </c>
      <c r="N163" s="20">
        <v>2017.8</v>
      </c>
      <c r="O163" s="16" t="s">
        <v>1112</v>
      </c>
      <c r="P163" s="18">
        <v>42948</v>
      </c>
      <c r="Q163" s="16">
        <v>1</v>
      </c>
      <c r="R163" s="16"/>
      <c r="S163" s="16"/>
      <c r="T163" s="16" t="s">
        <v>2582</v>
      </c>
      <c r="U163" s="16">
        <v>206257</v>
      </c>
      <c r="V163" s="20"/>
      <c r="W163" s="16"/>
      <c r="X163" s="16" t="s">
        <v>178</v>
      </c>
      <c r="Y163" s="16" t="s">
        <v>2849</v>
      </c>
      <c r="Z163" s="105" t="s">
        <v>2560</v>
      </c>
      <c r="AA163" s="16" t="s">
        <v>2570</v>
      </c>
      <c r="AB163" s="16" t="s">
        <v>157</v>
      </c>
      <c r="AC163" s="16"/>
      <c r="AD163" s="16"/>
      <c r="AE163" s="16" t="s">
        <v>213</v>
      </c>
      <c r="AF163" s="16" t="s">
        <v>213</v>
      </c>
      <c r="AG163" s="16"/>
      <c r="AH163" s="16"/>
      <c r="AI163" s="16"/>
      <c r="AJ163" s="16"/>
    </row>
    <row r="164" spans="1:36" ht="36" hidden="1" customHeight="1" x14ac:dyDescent="0.15">
      <c r="A164" s="17" t="s">
        <v>3124</v>
      </c>
      <c r="B164" s="16" t="s">
        <v>2561</v>
      </c>
      <c r="C164" s="16" t="s">
        <v>2583</v>
      </c>
      <c r="D164" s="16" t="s">
        <v>2584</v>
      </c>
      <c r="E164" s="17" t="s">
        <v>2539</v>
      </c>
      <c r="F164" s="16" t="s">
        <v>310</v>
      </c>
      <c r="G164" s="16">
        <v>13505218387</v>
      </c>
      <c r="H164" s="16"/>
      <c r="I164" s="16" t="s">
        <v>2585</v>
      </c>
      <c r="J164" s="16" t="s">
        <v>319</v>
      </c>
      <c r="K164" s="16" t="s">
        <v>313</v>
      </c>
      <c r="L164" s="16" t="s">
        <v>223</v>
      </c>
      <c r="M164" s="16">
        <v>2018.08</v>
      </c>
      <c r="N164" s="16">
        <v>2018.8</v>
      </c>
      <c r="O164" s="16" t="s">
        <v>2586</v>
      </c>
      <c r="P164" s="16">
        <v>2018</v>
      </c>
      <c r="Q164" s="16" t="s">
        <v>2587</v>
      </c>
      <c r="R164" s="16">
        <v>0.3</v>
      </c>
      <c r="S164" s="16">
        <v>0.3</v>
      </c>
      <c r="T164" s="16" t="s">
        <v>2588</v>
      </c>
      <c r="U164" s="16" t="s">
        <v>2589</v>
      </c>
      <c r="V164" s="16"/>
      <c r="W164" s="16"/>
      <c r="X164" s="16" t="s">
        <v>178</v>
      </c>
      <c r="Y164" s="16" t="s">
        <v>2891</v>
      </c>
      <c r="Z164" s="16" t="s">
        <v>2590</v>
      </c>
      <c r="AA164" s="16" t="s">
        <v>2591</v>
      </c>
      <c r="AB164" s="16" t="s">
        <v>157</v>
      </c>
      <c r="AC164" s="16" t="s">
        <v>158</v>
      </c>
      <c r="AD164" s="16" t="s">
        <v>2591</v>
      </c>
      <c r="AE164" s="16" t="s">
        <v>159</v>
      </c>
      <c r="AF164" s="16" t="s">
        <v>183</v>
      </c>
      <c r="AG164" s="16">
        <v>2016</v>
      </c>
      <c r="AH164" s="16" t="s">
        <v>2592</v>
      </c>
      <c r="AI164" s="16" t="s">
        <v>2593</v>
      </c>
      <c r="AJ164" s="16"/>
    </row>
    <row r="165" spans="1:36" ht="36" hidden="1" customHeight="1" x14ac:dyDescent="0.15">
      <c r="A165" s="17" t="s">
        <v>3125</v>
      </c>
      <c r="B165" s="16" t="s">
        <v>2561</v>
      </c>
      <c r="C165" s="20" t="s">
        <v>2594</v>
      </c>
      <c r="D165" s="115" t="s">
        <v>2929</v>
      </c>
      <c r="E165" s="12">
        <v>1454</v>
      </c>
      <c r="F165" s="105" t="s">
        <v>310</v>
      </c>
      <c r="G165" s="21">
        <v>13952118180</v>
      </c>
      <c r="H165" s="105" t="s">
        <v>2930</v>
      </c>
      <c r="I165" s="20" t="s">
        <v>2931</v>
      </c>
      <c r="J165" s="105" t="s">
        <v>319</v>
      </c>
      <c r="K165" s="105" t="s">
        <v>313</v>
      </c>
      <c r="L165" s="105" t="s">
        <v>223</v>
      </c>
      <c r="M165" s="19">
        <v>37469</v>
      </c>
      <c r="N165" s="19">
        <v>43344</v>
      </c>
      <c r="O165" s="105" t="s">
        <v>1126</v>
      </c>
      <c r="P165" s="19">
        <v>43344</v>
      </c>
      <c r="Q165" s="105">
        <v>6</v>
      </c>
      <c r="R165" s="105">
        <v>2.4</v>
      </c>
      <c r="S165" s="105">
        <v>2.0499999999999998</v>
      </c>
      <c r="T165" s="105" t="s">
        <v>2595</v>
      </c>
      <c r="U165" s="105" t="s">
        <v>2932</v>
      </c>
      <c r="V165" s="105" t="s">
        <v>753</v>
      </c>
      <c r="W165" s="105" t="s">
        <v>2596</v>
      </c>
      <c r="X165" s="105" t="s">
        <v>178</v>
      </c>
      <c r="Y165" s="16" t="s">
        <v>2933</v>
      </c>
      <c r="Z165" s="105" t="s">
        <v>2528</v>
      </c>
      <c r="AA165" s="105" t="s">
        <v>2888</v>
      </c>
      <c r="AB165" s="105" t="s">
        <v>157</v>
      </c>
      <c r="AC165" s="105" t="s">
        <v>158</v>
      </c>
      <c r="AD165" s="105" t="s">
        <v>2888</v>
      </c>
      <c r="AE165" s="105" t="s">
        <v>213</v>
      </c>
      <c r="AF165" s="105" t="s">
        <v>158</v>
      </c>
      <c r="AG165" s="105" t="s">
        <v>1052</v>
      </c>
      <c r="AH165" s="105" t="s">
        <v>2934</v>
      </c>
      <c r="AI165" s="105" t="s">
        <v>2935</v>
      </c>
      <c r="AJ165" s="105" t="s">
        <v>3520</v>
      </c>
    </row>
    <row r="166" spans="1:36" ht="36" hidden="1" customHeight="1" x14ac:dyDescent="0.15">
      <c r="A166" s="17" t="s">
        <v>3126</v>
      </c>
      <c r="B166" s="16" t="s">
        <v>2561</v>
      </c>
      <c r="C166" s="20" t="s">
        <v>2936</v>
      </c>
      <c r="D166" s="115" t="s">
        <v>2929</v>
      </c>
      <c r="E166" s="12">
        <v>1454</v>
      </c>
      <c r="F166" s="105" t="s">
        <v>310</v>
      </c>
      <c r="G166" s="21">
        <v>13952118180</v>
      </c>
      <c r="H166" s="105" t="s">
        <v>2937</v>
      </c>
      <c r="I166" s="20" t="s">
        <v>2938</v>
      </c>
      <c r="J166" s="105" t="s">
        <v>319</v>
      </c>
      <c r="K166" s="105" t="s">
        <v>313</v>
      </c>
      <c r="L166" s="105" t="s">
        <v>223</v>
      </c>
      <c r="M166" s="19">
        <v>40483</v>
      </c>
      <c r="N166" s="19">
        <v>43770</v>
      </c>
      <c r="O166" s="105" t="s">
        <v>1005</v>
      </c>
      <c r="P166" s="19">
        <v>43770</v>
      </c>
      <c r="Q166" s="105">
        <v>3</v>
      </c>
      <c r="R166" s="105">
        <v>1</v>
      </c>
      <c r="S166" s="105">
        <v>0.8</v>
      </c>
      <c r="T166" s="105" t="s">
        <v>2597</v>
      </c>
      <c r="U166" s="105" t="s">
        <v>2939</v>
      </c>
      <c r="V166" s="105" t="s">
        <v>753</v>
      </c>
      <c r="W166" s="105" t="s">
        <v>2598</v>
      </c>
      <c r="X166" s="105" t="s">
        <v>178</v>
      </c>
      <c r="Y166" s="16" t="s">
        <v>2933</v>
      </c>
      <c r="Z166" s="105" t="s">
        <v>2599</v>
      </c>
      <c r="AA166" s="105" t="s">
        <v>2936</v>
      </c>
      <c r="AB166" s="105" t="s">
        <v>157</v>
      </c>
      <c r="AC166" s="105" t="s">
        <v>158</v>
      </c>
      <c r="AD166" s="105" t="s">
        <v>2936</v>
      </c>
      <c r="AE166" s="105" t="s">
        <v>838</v>
      </c>
      <c r="AF166" s="105" t="s">
        <v>158</v>
      </c>
      <c r="AG166" s="105" t="s">
        <v>782</v>
      </c>
      <c r="AH166" s="105" t="s">
        <v>2940</v>
      </c>
      <c r="AI166" s="105" t="s">
        <v>2941</v>
      </c>
      <c r="AJ166" s="105" t="s">
        <v>2942</v>
      </c>
    </row>
    <row r="167" spans="1:36" ht="36" hidden="1" customHeight="1" x14ac:dyDescent="0.15">
      <c r="A167" s="17" t="s">
        <v>3127</v>
      </c>
      <c r="B167" s="16" t="s">
        <v>2561</v>
      </c>
      <c r="C167" s="20" t="s">
        <v>2600</v>
      </c>
      <c r="D167" s="16" t="s">
        <v>2943</v>
      </c>
      <c r="E167" s="17">
        <v>5596</v>
      </c>
      <c r="F167" s="16" t="s">
        <v>310</v>
      </c>
      <c r="G167" s="16" t="s">
        <v>2601</v>
      </c>
      <c r="H167" s="16" t="s">
        <v>2944</v>
      </c>
      <c r="I167" s="20"/>
      <c r="J167" s="105" t="s">
        <v>319</v>
      </c>
      <c r="K167" s="16" t="s">
        <v>1185</v>
      </c>
      <c r="L167" s="16" t="s">
        <v>223</v>
      </c>
      <c r="M167" s="16" t="s">
        <v>2945</v>
      </c>
      <c r="N167" s="20">
        <v>2019</v>
      </c>
      <c r="O167" s="16" t="s">
        <v>1112</v>
      </c>
      <c r="P167" s="16" t="s">
        <v>2945</v>
      </c>
      <c r="Q167" s="16" t="s">
        <v>1025</v>
      </c>
      <c r="R167" s="16">
        <v>0.2</v>
      </c>
      <c r="S167" s="16">
        <v>0.2</v>
      </c>
      <c r="T167" s="16" t="s">
        <v>2602</v>
      </c>
      <c r="U167" s="16" t="s">
        <v>2946</v>
      </c>
      <c r="V167" s="20" t="s">
        <v>753</v>
      </c>
      <c r="W167" s="16" t="s">
        <v>2603</v>
      </c>
      <c r="X167" s="16" t="s">
        <v>178</v>
      </c>
      <c r="Y167" s="16" t="s">
        <v>619</v>
      </c>
      <c r="Z167" s="16" t="s">
        <v>2947</v>
      </c>
      <c r="AA167" s="16" t="s">
        <v>2948</v>
      </c>
      <c r="AB167" s="16" t="s">
        <v>157</v>
      </c>
      <c r="AC167" s="16" t="s">
        <v>158</v>
      </c>
      <c r="AD167" s="16" t="s">
        <v>2948</v>
      </c>
      <c r="AE167" s="16" t="s">
        <v>213</v>
      </c>
      <c r="AF167" s="16" t="s">
        <v>158</v>
      </c>
      <c r="AG167" s="16">
        <v>2018</v>
      </c>
      <c r="AH167" s="16" t="s">
        <v>2949</v>
      </c>
      <c r="AI167" s="16" t="s">
        <v>2950</v>
      </c>
      <c r="AJ167" s="16"/>
    </row>
    <row r="168" spans="1:36" ht="36" hidden="1" customHeight="1" x14ac:dyDescent="0.15">
      <c r="A168" s="17" t="s">
        <v>3128</v>
      </c>
      <c r="B168" s="16" t="s">
        <v>2561</v>
      </c>
      <c r="C168" s="105" t="s">
        <v>2951</v>
      </c>
      <c r="D168" s="16" t="s">
        <v>2952</v>
      </c>
      <c r="E168" s="17" t="s">
        <v>2604</v>
      </c>
      <c r="F168" s="16" t="s">
        <v>354</v>
      </c>
      <c r="G168" s="16">
        <v>13305205105</v>
      </c>
      <c r="H168" s="16"/>
      <c r="I168" s="20" t="s">
        <v>2605</v>
      </c>
      <c r="J168" s="105" t="s">
        <v>319</v>
      </c>
      <c r="K168" s="16" t="s">
        <v>2606</v>
      </c>
      <c r="L168" s="16" t="s">
        <v>223</v>
      </c>
      <c r="M168" s="16" t="s">
        <v>2953</v>
      </c>
      <c r="N168" s="20">
        <v>2019</v>
      </c>
      <c r="O168" s="16" t="s">
        <v>1112</v>
      </c>
      <c r="P168" s="16" t="s">
        <v>2953</v>
      </c>
      <c r="Q168" s="16" t="s">
        <v>1034</v>
      </c>
      <c r="R168" s="16">
        <v>0.03</v>
      </c>
      <c r="S168" s="16">
        <v>0.03</v>
      </c>
      <c r="T168" s="16" t="s">
        <v>2607</v>
      </c>
      <c r="U168" s="16" t="s">
        <v>2954</v>
      </c>
      <c r="V168" s="20" t="s">
        <v>2955</v>
      </c>
      <c r="W168" s="16"/>
      <c r="X168" s="16"/>
      <c r="Y168" s="16" t="s">
        <v>2880</v>
      </c>
      <c r="Z168" s="105" t="s">
        <v>2560</v>
      </c>
      <c r="AA168" s="16" t="s">
        <v>2951</v>
      </c>
      <c r="AB168" s="16" t="s">
        <v>279</v>
      </c>
      <c r="AC168" s="16" t="s">
        <v>158</v>
      </c>
      <c r="AD168" s="16" t="s">
        <v>2951</v>
      </c>
      <c r="AE168" s="16" t="s">
        <v>213</v>
      </c>
      <c r="AF168" s="16" t="s">
        <v>213</v>
      </c>
      <c r="AG168" s="16"/>
      <c r="AH168" s="16" t="s">
        <v>316</v>
      </c>
      <c r="AI168" s="16"/>
      <c r="AJ168" s="16"/>
    </row>
    <row r="169" spans="1:36" ht="36" hidden="1" customHeight="1" x14ac:dyDescent="0.15">
      <c r="A169" s="17" t="s">
        <v>3129</v>
      </c>
      <c r="B169" s="16" t="s">
        <v>2956</v>
      </c>
      <c r="C169" s="105" t="s">
        <v>2957</v>
      </c>
      <c r="D169" s="16" t="s">
        <v>2958</v>
      </c>
      <c r="E169" s="17" t="s">
        <v>2608</v>
      </c>
      <c r="F169" s="16" t="s">
        <v>2959</v>
      </c>
      <c r="G169" s="16" t="s">
        <v>2609</v>
      </c>
      <c r="H169" s="16"/>
      <c r="I169" s="20"/>
      <c r="J169" s="105" t="s">
        <v>319</v>
      </c>
      <c r="K169" s="16" t="s">
        <v>2960</v>
      </c>
      <c r="L169" s="16" t="s">
        <v>223</v>
      </c>
      <c r="M169" s="16">
        <v>2014.01</v>
      </c>
      <c r="N169" s="16">
        <v>2014.01</v>
      </c>
      <c r="O169" s="16">
        <v>1</v>
      </c>
      <c r="P169" s="16"/>
      <c r="Q169" s="16"/>
      <c r="R169" s="16"/>
      <c r="S169" s="16"/>
      <c r="T169" s="16" t="s">
        <v>2610</v>
      </c>
      <c r="U169" s="16">
        <v>319934</v>
      </c>
      <c r="V169" s="16" t="s">
        <v>2870</v>
      </c>
      <c r="W169" s="16" t="s">
        <v>974</v>
      </c>
      <c r="X169" s="16" t="s">
        <v>455</v>
      </c>
      <c r="Y169" s="16" t="s">
        <v>2628</v>
      </c>
      <c r="Z169" s="16" t="s">
        <v>1029</v>
      </c>
      <c r="AA169" s="16" t="s">
        <v>2961</v>
      </c>
      <c r="AB169" s="16" t="s">
        <v>157</v>
      </c>
      <c r="AC169" s="16" t="s">
        <v>158</v>
      </c>
      <c r="AD169" s="16" t="s">
        <v>2962</v>
      </c>
      <c r="AE169" s="16" t="s">
        <v>213</v>
      </c>
      <c r="AF169" s="16" t="s">
        <v>213</v>
      </c>
      <c r="AG169" s="16"/>
      <c r="AH169" s="16"/>
      <c r="AI169" s="16" t="s">
        <v>2963</v>
      </c>
      <c r="AJ169" s="16"/>
    </row>
    <row r="170" spans="1:36" ht="36" hidden="1" customHeight="1" x14ac:dyDescent="0.15">
      <c r="A170" s="17" t="s">
        <v>3130</v>
      </c>
      <c r="B170" s="16" t="s">
        <v>2561</v>
      </c>
      <c r="C170" s="105" t="s">
        <v>2964</v>
      </c>
      <c r="D170" s="56" t="s">
        <v>2965</v>
      </c>
      <c r="E170" s="17">
        <v>3997</v>
      </c>
      <c r="F170" s="56" t="s">
        <v>310</v>
      </c>
      <c r="G170" s="56">
        <v>13776771450</v>
      </c>
      <c r="H170" s="16"/>
      <c r="I170" s="105" t="s">
        <v>2966</v>
      </c>
      <c r="J170" s="105" t="s">
        <v>319</v>
      </c>
      <c r="K170" s="56" t="s">
        <v>313</v>
      </c>
      <c r="L170" s="56" t="s">
        <v>466</v>
      </c>
      <c r="M170" s="57">
        <v>43739</v>
      </c>
      <c r="N170" s="57">
        <v>43739</v>
      </c>
      <c r="O170" s="57" t="s">
        <v>1016</v>
      </c>
      <c r="P170" s="57">
        <v>43739</v>
      </c>
      <c r="Q170" s="56" t="s">
        <v>1025</v>
      </c>
      <c r="R170" s="56">
        <v>0.1</v>
      </c>
      <c r="S170" s="56"/>
      <c r="T170" s="56" t="s">
        <v>2611</v>
      </c>
      <c r="U170" s="56">
        <v>239149</v>
      </c>
      <c r="V170" s="56" t="s">
        <v>2967</v>
      </c>
      <c r="W170" s="56"/>
      <c r="X170" s="56" t="s">
        <v>178</v>
      </c>
      <c r="Y170" s="16" t="s">
        <v>2880</v>
      </c>
      <c r="Z170" s="56" t="s">
        <v>2968</v>
      </c>
      <c r="AA170" s="56" t="s">
        <v>2969</v>
      </c>
      <c r="AB170" s="56" t="s">
        <v>279</v>
      </c>
      <c r="AC170" s="56" t="s">
        <v>158</v>
      </c>
      <c r="AD170" s="56"/>
      <c r="AE170" s="56"/>
      <c r="AF170" s="56" t="s">
        <v>213</v>
      </c>
      <c r="AG170" s="56"/>
      <c r="AH170" s="56"/>
      <c r="AI170" s="56" t="s">
        <v>2970</v>
      </c>
      <c r="AJ170" s="56"/>
    </row>
    <row r="171" spans="1:36" s="59" customFormat="1" ht="36" hidden="1" customHeight="1" x14ac:dyDescent="0.15">
      <c r="A171" s="17" t="s">
        <v>3131</v>
      </c>
      <c r="B171" s="16" t="s">
        <v>1870</v>
      </c>
      <c r="C171" s="105" t="s">
        <v>1513</v>
      </c>
      <c r="D171" s="115" t="s">
        <v>1514</v>
      </c>
      <c r="E171" s="22" t="s">
        <v>1515</v>
      </c>
      <c r="F171" s="16" t="s">
        <v>310</v>
      </c>
      <c r="G171" s="22" t="s">
        <v>1516</v>
      </c>
      <c r="H171" s="16"/>
      <c r="I171" s="16" t="s">
        <v>1517</v>
      </c>
      <c r="J171" s="16" t="s">
        <v>328</v>
      </c>
      <c r="K171" s="16" t="s">
        <v>313</v>
      </c>
      <c r="L171" s="16" t="s">
        <v>223</v>
      </c>
      <c r="M171" s="18">
        <v>37865</v>
      </c>
      <c r="N171" s="18">
        <v>41640</v>
      </c>
      <c r="O171" s="16">
        <v>3</v>
      </c>
      <c r="P171" s="16"/>
      <c r="Q171" s="16"/>
      <c r="R171" s="16">
        <v>4</v>
      </c>
      <c r="S171" s="16">
        <v>4</v>
      </c>
      <c r="T171" s="22" t="s">
        <v>1518</v>
      </c>
      <c r="U171" s="22" t="s">
        <v>1519</v>
      </c>
      <c r="V171" s="16" t="s">
        <v>322</v>
      </c>
      <c r="W171" s="16"/>
      <c r="X171" s="16" t="s">
        <v>178</v>
      </c>
      <c r="Y171" s="16" t="s">
        <v>619</v>
      </c>
      <c r="Z171" s="16" t="s">
        <v>1520</v>
      </c>
      <c r="AA171" s="16" t="s">
        <v>1521</v>
      </c>
      <c r="AB171" s="16" t="s">
        <v>1522</v>
      </c>
      <c r="AC171" s="16" t="s">
        <v>158</v>
      </c>
      <c r="AD171" s="16" t="s">
        <v>1521</v>
      </c>
      <c r="AE171" s="16" t="s">
        <v>838</v>
      </c>
      <c r="AF171" s="16" t="s">
        <v>213</v>
      </c>
      <c r="AG171" s="16"/>
      <c r="AH171" s="16" t="s">
        <v>1523</v>
      </c>
      <c r="AI171" s="16" t="s">
        <v>1524</v>
      </c>
      <c r="AJ171" s="58"/>
    </row>
    <row r="172" spans="1:36" ht="36" hidden="1" customHeight="1" x14ac:dyDescent="0.15">
      <c r="A172" s="17" t="s">
        <v>3132</v>
      </c>
      <c r="B172" s="16" t="s">
        <v>1870</v>
      </c>
      <c r="C172" s="16" t="s">
        <v>1525</v>
      </c>
      <c r="D172" s="16" t="s">
        <v>1526</v>
      </c>
      <c r="E172" s="16">
        <v>2120</v>
      </c>
      <c r="F172" s="16" t="s">
        <v>310</v>
      </c>
      <c r="G172" s="16">
        <v>13952115866</v>
      </c>
      <c r="H172" s="16" t="s">
        <v>1527</v>
      </c>
      <c r="I172" s="16"/>
      <c r="J172" s="16" t="s">
        <v>1528</v>
      </c>
      <c r="K172" s="16" t="s">
        <v>313</v>
      </c>
      <c r="L172" s="16" t="s">
        <v>223</v>
      </c>
      <c r="M172" s="18">
        <v>40483</v>
      </c>
      <c r="N172" s="18">
        <v>41671</v>
      </c>
      <c r="O172" s="16">
        <v>2</v>
      </c>
      <c r="P172" s="18">
        <v>43831</v>
      </c>
      <c r="Q172" s="16">
        <v>6</v>
      </c>
      <c r="R172" s="16">
        <v>2.5499999999999998</v>
      </c>
      <c r="S172" s="16">
        <v>2.5499999999999998</v>
      </c>
      <c r="T172" s="16" t="s">
        <v>1529</v>
      </c>
      <c r="U172" s="16"/>
      <c r="V172" s="16" t="s">
        <v>753</v>
      </c>
      <c r="W172" s="16" t="s">
        <v>1530</v>
      </c>
      <c r="X172" s="16" t="s">
        <v>1531</v>
      </c>
      <c r="Y172" s="16" t="s">
        <v>1532</v>
      </c>
      <c r="Z172" s="16"/>
      <c r="AA172" s="16" t="s">
        <v>1533</v>
      </c>
      <c r="AB172" s="16" t="s">
        <v>1534</v>
      </c>
      <c r="AC172" s="16" t="s">
        <v>158</v>
      </c>
      <c r="AD172" s="16" t="s">
        <v>1533</v>
      </c>
      <c r="AE172" s="16" t="s">
        <v>838</v>
      </c>
      <c r="AF172" s="16" t="s">
        <v>158</v>
      </c>
      <c r="AG172" s="16" t="s">
        <v>1535</v>
      </c>
      <c r="AH172" s="16"/>
      <c r="AI172" s="16" t="s">
        <v>1536</v>
      </c>
      <c r="AJ172" s="16"/>
    </row>
    <row r="173" spans="1:36" ht="36" hidden="1" customHeight="1" x14ac:dyDescent="0.15">
      <c r="A173" s="17" t="s">
        <v>3133</v>
      </c>
      <c r="B173" s="16" t="s">
        <v>1870</v>
      </c>
      <c r="C173" s="16" t="s">
        <v>1537</v>
      </c>
      <c r="D173" s="16" t="s">
        <v>1538</v>
      </c>
      <c r="E173" s="22" t="s">
        <v>1539</v>
      </c>
      <c r="F173" s="16" t="s">
        <v>310</v>
      </c>
      <c r="G173" s="22" t="s">
        <v>1540</v>
      </c>
      <c r="H173" s="16"/>
      <c r="I173" s="16" t="s">
        <v>1541</v>
      </c>
      <c r="J173" s="16" t="s">
        <v>1542</v>
      </c>
      <c r="K173" s="16" t="s">
        <v>1004</v>
      </c>
      <c r="L173" s="16" t="s">
        <v>223</v>
      </c>
      <c r="M173" s="18">
        <v>43709</v>
      </c>
      <c r="N173" s="18">
        <v>43709</v>
      </c>
      <c r="O173" s="16">
        <v>6</v>
      </c>
      <c r="P173" s="18">
        <v>44105</v>
      </c>
      <c r="Q173" s="16">
        <v>6</v>
      </c>
      <c r="R173" s="16">
        <v>2.1343000000000001</v>
      </c>
      <c r="S173" s="16">
        <v>2.1242999999999999</v>
      </c>
      <c r="T173" s="16" t="s">
        <v>1543</v>
      </c>
      <c r="U173" s="16" t="s">
        <v>1544</v>
      </c>
      <c r="V173" s="16" t="s">
        <v>753</v>
      </c>
      <c r="W173" s="16"/>
      <c r="X173" s="16" t="s">
        <v>178</v>
      </c>
      <c r="Y173" s="16" t="s">
        <v>3814</v>
      </c>
      <c r="AA173" s="16" t="s">
        <v>1537</v>
      </c>
      <c r="AB173" s="16" t="s">
        <v>334</v>
      </c>
      <c r="AC173" s="16" t="s">
        <v>158</v>
      </c>
      <c r="AD173" s="16" t="s">
        <v>1537</v>
      </c>
      <c r="AE173" s="16" t="s">
        <v>213</v>
      </c>
      <c r="AF173" s="16" t="s">
        <v>158</v>
      </c>
      <c r="AG173" s="16" t="s">
        <v>782</v>
      </c>
      <c r="AH173" s="16" t="s">
        <v>1545</v>
      </c>
      <c r="AI173" s="16" t="s">
        <v>1546</v>
      </c>
      <c r="AJ173" s="16"/>
    </row>
    <row r="174" spans="1:36" ht="36" hidden="1" customHeight="1" x14ac:dyDescent="0.15">
      <c r="A174" s="17" t="s">
        <v>3134</v>
      </c>
      <c r="B174" s="16" t="s">
        <v>1870</v>
      </c>
      <c r="C174" s="16" t="s">
        <v>1547</v>
      </c>
      <c r="D174" s="16" t="s">
        <v>1548</v>
      </c>
      <c r="E174" s="16" t="s">
        <v>1549</v>
      </c>
      <c r="F174" s="16" t="s">
        <v>1550</v>
      </c>
      <c r="G174" s="17" t="s">
        <v>1551</v>
      </c>
      <c r="H174" s="16"/>
      <c r="I174" s="16" t="s">
        <v>1552</v>
      </c>
      <c r="J174" s="16" t="s">
        <v>1528</v>
      </c>
      <c r="K174" s="16" t="s">
        <v>313</v>
      </c>
      <c r="L174" s="16" t="s">
        <v>223</v>
      </c>
      <c r="M174" s="18">
        <v>43497</v>
      </c>
      <c r="N174" s="18">
        <v>43497</v>
      </c>
      <c r="O174" s="16"/>
      <c r="P174" s="18">
        <v>44044</v>
      </c>
      <c r="Q174" s="16">
        <v>7</v>
      </c>
      <c r="R174" s="16">
        <v>0.70599999999999996</v>
      </c>
      <c r="S174" s="16">
        <v>0.70599999999999996</v>
      </c>
      <c r="T174" s="16" t="s">
        <v>1553</v>
      </c>
      <c r="U174" s="16"/>
      <c r="V174" s="16" t="s">
        <v>753</v>
      </c>
      <c r="W174" s="16"/>
      <c r="X174" s="16"/>
      <c r="Y174" s="16" t="s">
        <v>619</v>
      </c>
      <c r="Z174" s="16" t="s">
        <v>1554</v>
      </c>
      <c r="AA174" s="16" t="s">
        <v>1555</v>
      </c>
      <c r="AB174" s="16" t="s">
        <v>211</v>
      </c>
      <c r="AC174" s="16" t="s">
        <v>158</v>
      </c>
      <c r="AD174" s="16" t="s">
        <v>1556</v>
      </c>
      <c r="AE174" s="16" t="s">
        <v>213</v>
      </c>
      <c r="AF174" s="16" t="s">
        <v>158</v>
      </c>
      <c r="AG174" s="16" t="s">
        <v>782</v>
      </c>
      <c r="AH174" s="16" t="s">
        <v>1557</v>
      </c>
      <c r="AI174" s="16" t="s">
        <v>1558</v>
      </c>
      <c r="AJ174" s="16" t="s">
        <v>1039</v>
      </c>
    </row>
    <row r="175" spans="1:36" ht="36" hidden="1" customHeight="1" x14ac:dyDescent="0.15">
      <c r="A175" s="17" t="s">
        <v>3135</v>
      </c>
      <c r="B175" s="16" t="s">
        <v>1870</v>
      </c>
      <c r="C175" s="16" t="s">
        <v>1559</v>
      </c>
      <c r="D175" s="16" t="s">
        <v>1560</v>
      </c>
      <c r="E175" s="17" t="s">
        <v>1561</v>
      </c>
      <c r="F175" s="16" t="s">
        <v>310</v>
      </c>
      <c r="G175" s="16">
        <v>13912005326</v>
      </c>
      <c r="H175" s="16" t="s">
        <v>1562</v>
      </c>
      <c r="I175" s="16"/>
      <c r="J175" s="16" t="s">
        <v>1563</v>
      </c>
      <c r="K175" s="16" t="s">
        <v>313</v>
      </c>
      <c r="L175" s="16"/>
      <c r="M175" s="19">
        <v>42614</v>
      </c>
      <c r="N175" s="18">
        <v>42614</v>
      </c>
      <c r="O175" s="16">
        <v>1</v>
      </c>
      <c r="P175" s="18">
        <v>42614</v>
      </c>
      <c r="Q175" s="16">
        <v>1</v>
      </c>
      <c r="R175" s="16">
        <v>0.2</v>
      </c>
      <c r="S175" s="16">
        <v>0.2</v>
      </c>
      <c r="T175" s="16" t="s">
        <v>1564</v>
      </c>
      <c r="U175" s="16" t="s">
        <v>1565</v>
      </c>
      <c r="V175" s="16" t="s">
        <v>753</v>
      </c>
      <c r="W175" s="16"/>
      <c r="X175" s="16" t="s">
        <v>178</v>
      </c>
      <c r="Y175" s="16" t="s">
        <v>1566</v>
      </c>
      <c r="Z175" s="16" t="s">
        <v>1566</v>
      </c>
      <c r="AA175" s="16" t="s">
        <v>1567</v>
      </c>
      <c r="AB175" s="16" t="s">
        <v>157</v>
      </c>
      <c r="AC175" s="16" t="s">
        <v>158</v>
      </c>
      <c r="AD175" s="16" t="s">
        <v>1567</v>
      </c>
      <c r="AE175" s="16" t="s">
        <v>213</v>
      </c>
      <c r="AF175" s="16" t="s">
        <v>158</v>
      </c>
      <c r="AG175" s="16" t="s">
        <v>1502</v>
      </c>
      <c r="AH175" s="16"/>
      <c r="AI175" s="16"/>
      <c r="AJ175" s="16"/>
    </row>
    <row r="176" spans="1:36" ht="36" hidden="1" customHeight="1" x14ac:dyDescent="0.15">
      <c r="A176" s="17" t="s">
        <v>3136</v>
      </c>
      <c r="B176" s="16" t="s">
        <v>1870</v>
      </c>
      <c r="C176" s="16" t="s">
        <v>1568</v>
      </c>
      <c r="D176" s="16" t="s">
        <v>1569</v>
      </c>
      <c r="E176" s="16">
        <v>4617</v>
      </c>
      <c r="F176" s="16" t="s">
        <v>310</v>
      </c>
      <c r="G176" s="16">
        <v>18051372502</v>
      </c>
      <c r="H176" s="16"/>
      <c r="I176" s="16"/>
      <c r="J176" s="16" t="s">
        <v>1563</v>
      </c>
      <c r="K176" s="16" t="s">
        <v>313</v>
      </c>
      <c r="L176" s="16"/>
      <c r="M176" s="19">
        <v>40544</v>
      </c>
      <c r="N176" s="18">
        <v>42064</v>
      </c>
      <c r="O176" s="16">
        <v>2</v>
      </c>
      <c r="P176" s="18">
        <v>42064</v>
      </c>
      <c r="Q176" s="16">
        <v>2</v>
      </c>
      <c r="R176" s="16">
        <v>0.2</v>
      </c>
      <c r="S176" s="16">
        <v>0.2</v>
      </c>
      <c r="T176" s="16" t="s">
        <v>1570</v>
      </c>
      <c r="U176" s="16" t="s">
        <v>1571</v>
      </c>
      <c r="V176" s="16" t="s">
        <v>753</v>
      </c>
      <c r="W176" s="16"/>
      <c r="X176" s="16" t="s">
        <v>178</v>
      </c>
      <c r="Y176" s="16" t="s">
        <v>1566</v>
      </c>
      <c r="Z176" s="16" t="s">
        <v>1566</v>
      </c>
      <c r="AA176" s="16" t="s">
        <v>1572</v>
      </c>
      <c r="AB176" s="16" t="s">
        <v>157</v>
      </c>
      <c r="AC176" s="16" t="s">
        <v>158</v>
      </c>
      <c r="AD176" s="16" t="s">
        <v>1568</v>
      </c>
      <c r="AE176" s="16" t="s">
        <v>213</v>
      </c>
      <c r="AF176" s="16" t="s">
        <v>158</v>
      </c>
      <c r="AG176" s="16" t="s">
        <v>1502</v>
      </c>
      <c r="AH176" s="16" t="s">
        <v>1573</v>
      </c>
      <c r="AI176" s="16"/>
      <c r="AJ176" s="16"/>
    </row>
    <row r="177" spans="1:46" ht="36" hidden="1" customHeight="1" x14ac:dyDescent="0.15">
      <c r="A177" s="17" t="s">
        <v>3137</v>
      </c>
      <c r="B177" s="16" t="s">
        <v>1870</v>
      </c>
      <c r="C177" s="16" t="s">
        <v>1574</v>
      </c>
      <c r="D177" s="16" t="s">
        <v>1575</v>
      </c>
      <c r="E177" s="16">
        <v>4627</v>
      </c>
      <c r="F177" s="16" t="s">
        <v>354</v>
      </c>
      <c r="G177" s="22" t="s">
        <v>1576</v>
      </c>
      <c r="H177" s="16" t="s">
        <v>1577</v>
      </c>
      <c r="I177" s="16" t="s">
        <v>1578</v>
      </c>
      <c r="J177" s="16" t="s">
        <v>319</v>
      </c>
      <c r="K177" s="16" t="s">
        <v>313</v>
      </c>
      <c r="L177" s="16" t="s">
        <v>223</v>
      </c>
      <c r="M177" s="19">
        <v>42036</v>
      </c>
      <c r="N177" s="18">
        <v>42036</v>
      </c>
      <c r="O177" s="16">
        <v>2</v>
      </c>
      <c r="P177" s="18">
        <v>43101</v>
      </c>
      <c r="Q177" s="16">
        <v>2</v>
      </c>
      <c r="R177" s="16"/>
      <c r="S177" s="16"/>
      <c r="T177" s="22" t="s">
        <v>1579</v>
      </c>
      <c r="U177" s="16"/>
      <c r="V177" s="16"/>
      <c r="W177" s="16"/>
      <c r="X177" s="16" t="s">
        <v>178</v>
      </c>
      <c r="Y177" s="16" t="s">
        <v>1580</v>
      </c>
      <c r="Z177" s="16" t="s">
        <v>1580</v>
      </c>
      <c r="AA177" s="16" t="s">
        <v>1581</v>
      </c>
      <c r="AB177" s="16" t="s">
        <v>334</v>
      </c>
      <c r="AC177" s="16" t="s">
        <v>158</v>
      </c>
      <c r="AD177" s="16" t="s">
        <v>1582</v>
      </c>
      <c r="AE177" s="16" t="s">
        <v>213</v>
      </c>
      <c r="AF177" s="16" t="s">
        <v>213</v>
      </c>
      <c r="AG177" s="16" t="s">
        <v>213</v>
      </c>
      <c r="AH177" s="16"/>
      <c r="AI177" s="16"/>
      <c r="AJ177" s="16"/>
    </row>
    <row r="178" spans="1:46" ht="36" hidden="1" customHeight="1" x14ac:dyDescent="0.15">
      <c r="A178" s="17" t="s">
        <v>3138</v>
      </c>
      <c r="B178" s="16" t="s">
        <v>1870</v>
      </c>
      <c r="C178" s="16" t="s">
        <v>1583</v>
      </c>
      <c r="D178" s="16" t="s">
        <v>1569</v>
      </c>
      <c r="E178" s="16">
        <v>4617</v>
      </c>
      <c r="F178" s="16" t="s">
        <v>310</v>
      </c>
      <c r="G178" s="16">
        <v>18051372502</v>
      </c>
      <c r="H178" s="16"/>
      <c r="I178" s="16"/>
      <c r="J178" s="16" t="s">
        <v>1584</v>
      </c>
      <c r="K178" s="16" t="s">
        <v>313</v>
      </c>
      <c r="L178" s="16"/>
      <c r="M178" s="19">
        <v>40026</v>
      </c>
      <c r="N178" s="18">
        <v>43831</v>
      </c>
      <c r="O178" s="16">
        <v>3</v>
      </c>
      <c r="P178" s="18">
        <v>43831</v>
      </c>
      <c r="Q178" s="16">
        <v>3</v>
      </c>
      <c r="R178" s="16">
        <v>0.2</v>
      </c>
      <c r="S178" s="16">
        <v>0.2</v>
      </c>
      <c r="T178" s="16" t="s">
        <v>1585</v>
      </c>
      <c r="U178" s="16" t="s">
        <v>1586</v>
      </c>
      <c r="V178" s="16"/>
      <c r="W178" s="16"/>
      <c r="X178" s="16" t="s">
        <v>178</v>
      </c>
      <c r="Y178" s="16" t="s">
        <v>1566</v>
      </c>
      <c r="Z178" s="16" t="s">
        <v>1566</v>
      </c>
      <c r="AA178" s="16" t="s">
        <v>1572</v>
      </c>
      <c r="AB178" s="16" t="s">
        <v>157</v>
      </c>
      <c r="AC178" s="16" t="s">
        <v>158</v>
      </c>
      <c r="AD178" s="16" t="s">
        <v>1568</v>
      </c>
      <c r="AE178" s="16" t="s">
        <v>213</v>
      </c>
      <c r="AF178" s="16" t="s">
        <v>158</v>
      </c>
      <c r="AG178" s="16" t="s">
        <v>1502</v>
      </c>
      <c r="AH178" s="16"/>
      <c r="AI178" s="16"/>
      <c r="AJ178" s="16"/>
    </row>
    <row r="179" spans="1:46" ht="36" hidden="1" customHeight="1" x14ac:dyDescent="0.15">
      <c r="A179" s="17" t="s">
        <v>3139</v>
      </c>
      <c r="B179" s="16" t="s">
        <v>1870</v>
      </c>
      <c r="C179" s="16" t="s">
        <v>1587</v>
      </c>
      <c r="D179" s="16" t="s">
        <v>1569</v>
      </c>
      <c r="E179" s="16">
        <v>4617</v>
      </c>
      <c r="F179" s="16" t="s">
        <v>310</v>
      </c>
      <c r="G179" s="16">
        <v>18051372502</v>
      </c>
      <c r="H179" s="16"/>
      <c r="I179" s="16"/>
      <c r="J179" s="16" t="s">
        <v>319</v>
      </c>
      <c r="K179" s="16" t="s">
        <v>313</v>
      </c>
      <c r="L179" s="16"/>
      <c r="M179" s="19">
        <v>42005</v>
      </c>
      <c r="N179" s="18">
        <v>42005</v>
      </c>
      <c r="O179" s="16">
        <v>1</v>
      </c>
      <c r="P179" s="18">
        <v>42005</v>
      </c>
      <c r="Q179" s="16">
        <v>1</v>
      </c>
      <c r="R179" s="16">
        <v>0.2</v>
      </c>
      <c r="S179" s="16">
        <v>0.2</v>
      </c>
      <c r="T179" s="16" t="s">
        <v>1588</v>
      </c>
      <c r="U179" s="16"/>
      <c r="V179" s="16"/>
      <c r="W179" s="16"/>
      <c r="X179" s="16" t="s">
        <v>455</v>
      </c>
      <c r="Y179" s="16" t="s">
        <v>1566</v>
      </c>
      <c r="Z179" s="16" t="s">
        <v>1566</v>
      </c>
      <c r="AA179" s="16" t="s">
        <v>1587</v>
      </c>
      <c r="AB179" s="16" t="s">
        <v>279</v>
      </c>
      <c r="AC179" s="16" t="s">
        <v>158</v>
      </c>
      <c r="AD179" s="16" t="s">
        <v>1587</v>
      </c>
      <c r="AE179" s="16" t="s">
        <v>213</v>
      </c>
      <c r="AF179" s="16" t="s">
        <v>213</v>
      </c>
      <c r="AG179" s="16"/>
      <c r="AH179" s="16"/>
      <c r="AI179" s="16"/>
      <c r="AJ179" s="16"/>
    </row>
    <row r="180" spans="1:46" ht="36" hidden="1" customHeight="1" x14ac:dyDescent="0.15">
      <c r="A180" s="17" t="s">
        <v>3140</v>
      </c>
      <c r="B180" s="16" t="s">
        <v>1870</v>
      </c>
      <c r="C180" s="16" t="s">
        <v>1589</v>
      </c>
      <c r="D180" s="16" t="s">
        <v>1590</v>
      </c>
      <c r="E180" s="16">
        <v>5127</v>
      </c>
      <c r="F180" s="16" t="s">
        <v>1196</v>
      </c>
      <c r="G180" s="16">
        <v>15252035793</v>
      </c>
      <c r="H180" s="16"/>
      <c r="I180" s="16"/>
      <c r="J180" s="16" t="s">
        <v>615</v>
      </c>
      <c r="K180" s="16" t="s">
        <v>313</v>
      </c>
      <c r="L180" s="16"/>
      <c r="M180" s="19">
        <v>42887</v>
      </c>
      <c r="N180" s="18">
        <v>42887</v>
      </c>
      <c r="O180" s="16">
        <v>1</v>
      </c>
      <c r="P180" s="18">
        <v>42887</v>
      </c>
      <c r="Q180" s="16">
        <v>1</v>
      </c>
      <c r="R180" s="16">
        <v>0.1</v>
      </c>
      <c r="S180" s="16">
        <v>0.1</v>
      </c>
      <c r="T180" s="16" t="s">
        <v>1591</v>
      </c>
      <c r="U180" s="16"/>
      <c r="V180" s="16" t="s">
        <v>1086</v>
      </c>
      <c r="W180" s="16" t="s">
        <v>316</v>
      </c>
      <c r="X180" s="16" t="s">
        <v>178</v>
      </c>
      <c r="Y180" s="16" t="s">
        <v>1566</v>
      </c>
      <c r="Z180" s="16" t="s">
        <v>1566</v>
      </c>
      <c r="AA180" s="16" t="s">
        <v>1592</v>
      </c>
      <c r="AB180" s="16" t="s">
        <v>279</v>
      </c>
      <c r="AC180" s="16" t="s">
        <v>158</v>
      </c>
      <c r="AD180" s="16" t="s">
        <v>1593</v>
      </c>
      <c r="AE180" s="16" t="s">
        <v>213</v>
      </c>
      <c r="AF180" s="16" t="s">
        <v>213</v>
      </c>
      <c r="AG180" s="16"/>
      <c r="AH180" s="16"/>
      <c r="AI180" s="16"/>
      <c r="AJ180" s="16"/>
    </row>
    <row r="181" spans="1:46" ht="36" hidden="1" customHeight="1" x14ac:dyDescent="0.15">
      <c r="A181" s="17" t="s">
        <v>3141</v>
      </c>
      <c r="B181" s="16" t="s">
        <v>1870</v>
      </c>
      <c r="C181" s="105" t="s">
        <v>1594</v>
      </c>
      <c r="D181" s="115" t="s">
        <v>1514</v>
      </c>
      <c r="E181" s="22" t="s">
        <v>1515</v>
      </c>
      <c r="F181" s="16" t="s">
        <v>310</v>
      </c>
      <c r="G181" s="22" t="s">
        <v>1516</v>
      </c>
      <c r="H181" s="16"/>
      <c r="I181" s="16" t="s">
        <v>1595</v>
      </c>
      <c r="J181" s="16" t="s">
        <v>667</v>
      </c>
      <c r="K181" s="16" t="s">
        <v>313</v>
      </c>
      <c r="L181" s="16" t="s">
        <v>223</v>
      </c>
      <c r="M181" s="19">
        <v>40026</v>
      </c>
      <c r="N181" s="18">
        <v>44075</v>
      </c>
      <c r="O181" s="16">
        <v>2</v>
      </c>
      <c r="P181" s="18">
        <v>44075</v>
      </c>
      <c r="Q181" s="16">
        <v>1</v>
      </c>
      <c r="R181" s="16">
        <v>1.2</v>
      </c>
      <c r="S181" s="16">
        <v>1.2</v>
      </c>
      <c r="T181" s="22" t="s">
        <v>1596</v>
      </c>
      <c r="U181" s="22" t="s">
        <v>1597</v>
      </c>
      <c r="V181" s="16" t="s">
        <v>753</v>
      </c>
      <c r="W181" s="16"/>
      <c r="X181" s="16" t="s">
        <v>178</v>
      </c>
      <c r="Y181" s="16" t="s">
        <v>619</v>
      </c>
      <c r="Z181" s="16" t="s">
        <v>1520</v>
      </c>
      <c r="AA181" s="16" t="s">
        <v>1598</v>
      </c>
      <c r="AB181" s="16" t="s">
        <v>1599</v>
      </c>
      <c r="AC181" s="16" t="s">
        <v>158</v>
      </c>
      <c r="AD181" s="16" t="s">
        <v>1598</v>
      </c>
      <c r="AE181" s="16" t="s">
        <v>213</v>
      </c>
      <c r="AF181" s="16" t="s">
        <v>213</v>
      </c>
      <c r="AG181" s="16"/>
      <c r="AH181" s="16"/>
      <c r="AI181" s="16" t="s">
        <v>1600</v>
      </c>
      <c r="AJ181" s="16"/>
    </row>
    <row r="182" spans="1:46" ht="36" hidden="1" customHeight="1" x14ac:dyDescent="0.15">
      <c r="A182" s="17" t="s">
        <v>3142</v>
      </c>
      <c r="B182" s="16" t="s">
        <v>1870</v>
      </c>
      <c r="C182" s="105" t="s">
        <v>1601</v>
      </c>
      <c r="D182" s="115" t="s">
        <v>1602</v>
      </c>
      <c r="E182" s="16">
        <v>3896</v>
      </c>
      <c r="F182" s="16" t="s">
        <v>1196</v>
      </c>
      <c r="G182" s="16">
        <v>13852091651</v>
      </c>
      <c r="H182" s="16"/>
      <c r="I182" s="16"/>
      <c r="J182" s="16" t="s">
        <v>1528</v>
      </c>
      <c r="K182" s="16"/>
      <c r="L182" s="16"/>
      <c r="M182" s="19">
        <v>41334</v>
      </c>
      <c r="N182" s="18">
        <v>41334</v>
      </c>
      <c r="O182" s="16"/>
      <c r="P182" s="18"/>
      <c r="Q182" s="16"/>
      <c r="R182" s="16"/>
      <c r="S182" s="16"/>
      <c r="T182" s="16"/>
      <c r="U182" s="16"/>
      <c r="V182" s="16"/>
      <c r="W182" s="16"/>
      <c r="X182" s="16"/>
      <c r="Y182" s="16"/>
      <c r="Z182" s="16"/>
      <c r="AA182" s="16"/>
      <c r="AB182" s="16"/>
      <c r="AC182" s="16" t="s">
        <v>158</v>
      </c>
      <c r="AD182" s="16" t="s">
        <v>1603</v>
      </c>
      <c r="AE182" s="16" t="s">
        <v>213</v>
      </c>
      <c r="AF182" s="16" t="s">
        <v>213</v>
      </c>
      <c r="AG182" s="16"/>
      <c r="AH182" s="16"/>
      <c r="AI182" s="16"/>
      <c r="AJ182" s="16"/>
    </row>
    <row r="183" spans="1:46" ht="36" hidden="1" customHeight="1" x14ac:dyDescent="0.15">
      <c r="A183" s="17" t="s">
        <v>3143</v>
      </c>
      <c r="B183" s="16" t="s">
        <v>1870</v>
      </c>
      <c r="C183" s="105" t="s">
        <v>1604</v>
      </c>
      <c r="D183" s="115" t="s">
        <v>1602</v>
      </c>
      <c r="E183" s="16">
        <v>3896</v>
      </c>
      <c r="F183" s="16" t="s">
        <v>1196</v>
      </c>
      <c r="G183" s="16">
        <v>13852091651</v>
      </c>
      <c r="H183" s="16"/>
      <c r="I183" s="16"/>
      <c r="J183" s="16" t="s">
        <v>1528</v>
      </c>
      <c r="K183" s="16"/>
      <c r="L183" s="16"/>
      <c r="M183" s="19">
        <v>41334</v>
      </c>
      <c r="N183" s="18">
        <v>41671</v>
      </c>
      <c r="O183" s="16"/>
      <c r="P183" s="18"/>
      <c r="Q183" s="16"/>
      <c r="R183" s="16"/>
      <c r="S183" s="16"/>
      <c r="T183" s="16" t="s">
        <v>1605</v>
      </c>
      <c r="U183" s="16"/>
      <c r="V183" s="16"/>
      <c r="W183" s="16"/>
      <c r="X183" s="16"/>
      <c r="Y183" s="16"/>
      <c r="Z183" s="16"/>
      <c r="AA183" s="16"/>
      <c r="AB183" s="16"/>
      <c r="AC183" s="16" t="s">
        <v>158</v>
      </c>
      <c r="AD183" s="16" t="s">
        <v>1603</v>
      </c>
      <c r="AE183" s="16" t="s">
        <v>213</v>
      </c>
      <c r="AF183" s="16" t="s">
        <v>213</v>
      </c>
      <c r="AG183" s="16"/>
      <c r="AH183" s="16"/>
      <c r="AI183" s="16"/>
      <c r="AJ183" s="16"/>
    </row>
    <row r="184" spans="1:46" ht="36" hidden="1" customHeight="1" x14ac:dyDescent="0.15">
      <c r="A184" s="17" t="s">
        <v>3144</v>
      </c>
      <c r="B184" s="16" t="s">
        <v>1870</v>
      </c>
      <c r="C184" s="105" t="s">
        <v>1606</v>
      </c>
      <c r="D184" s="115" t="s">
        <v>1607</v>
      </c>
      <c r="E184" s="17" t="s">
        <v>1608</v>
      </c>
      <c r="F184" s="16" t="s">
        <v>1550</v>
      </c>
      <c r="G184" s="16" t="s">
        <v>1609</v>
      </c>
      <c r="H184" s="16" t="s">
        <v>1610</v>
      </c>
      <c r="I184" s="16"/>
      <c r="J184" s="16" t="s">
        <v>1528</v>
      </c>
      <c r="K184" s="16" t="s">
        <v>313</v>
      </c>
      <c r="L184" s="16" t="s">
        <v>223</v>
      </c>
      <c r="M184" s="19">
        <v>40422</v>
      </c>
      <c r="N184" s="18">
        <v>42614</v>
      </c>
      <c r="O184" s="16">
        <v>3</v>
      </c>
      <c r="P184" s="18">
        <v>42614</v>
      </c>
      <c r="Q184" s="16"/>
      <c r="R184" s="16">
        <v>1.7</v>
      </c>
      <c r="S184" s="16">
        <v>1.7</v>
      </c>
      <c r="T184" s="16" t="s">
        <v>1611</v>
      </c>
      <c r="U184" s="16" t="s">
        <v>1612</v>
      </c>
      <c r="V184" s="16"/>
      <c r="W184" s="16"/>
      <c r="X184" s="16" t="s">
        <v>178</v>
      </c>
      <c r="Y184" s="16"/>
      <c r="Z184" s="16" t="s">
        <v>1532</v>
      </c>
      <c r="AA184" s="16" t="s">
        <v>1613</v>
      </c>
      <c r="AB184" s="16" t="s">
        <v>334</v>
      </c>
      <c r="AC184" s="16" t="s">
        <v>158</v>
      </c>
      <c r="AD184" s="16" t="s">
        <v>1613</v>
      </c>
      <c r="AE184" s="16" t="s">
        <v>213</v>
      </c>
      <c r="AF184" s="16" t="s">
        <v>213</v>
      </c>
      <c r="AG184" s="16"/>
      <c r="AH184" s="16"/>
      <c r="AI184" s="16"/>
      <c r="AJ184" s="16"/>
    </row>
    <row r="185" spans="1:46" ht="36" hidden="1" customHeight="1" x14ac:dyDescent="0.15">
      <c r="A185" s="17" t="s">
        <v>3145</v>
      </c>
      <c r="B185" s="16" t="s">
        <v>1870</v>
      </c>
      <c r="C185" s="105" t="s">
        <v>1614</v>
      </c>
      <c r="D185" s="115" t="s">
        <v>1615</v>
      </c>
      <c r="E185" s="17" t="s">
        <v>1608</v>
      </c>
      <c r="F185" s="16" t="s">
        <v>1616</v>
      </c>
      <c r="G185" s="16" t="s">
        <v>1617</v>
      </c>
      <c r="H185" s="16" t="s">
        <v>1618</v>
      </c>
      <c r="I185" s="16"/>
      <c r="J185" s="16" t="s">
        <v>1528</v>
      </c>
      <c r="K185" s="16" t="s">
        <v>313</v>
      </c>
      <c r="L185" s="16" t="s">
        <v>223</v>
      </c>
      <c r="M185" s="19">
        <v>40422</v>
      </c>
      <c r="N185" s="18">
        <v>42614</v>
      </c>
      <c r="O185" s="16">
        <v>4</v>
      </c>
      <c r="P185" s="18">
        <v>42614</v>
      </c>
      <c r="Q185" s="16"/>
      <c r="R185" s="16">
        <v>1.7</v>
      </c>
      <c r="S185" s="16">
        <v>1.7</v>
      </c>
      <c r="T185" s="16" t="s">
        <v>1619</v>
      </c>
      <c r="U185" s="16" t="s">
        <v>1620</v>
      </c>
      <c r="V185" s="16"/>
      <c r="W185" s="16"/>
      <c r="X185" s="16" t="s">
        <v>178</v>
      </c>
      <c r="Y185" s="16"/>
      <c r="Z185" s="16" t="s">
        <v>1532</v>
      </c>
      <c r="AA185" s="16" t="s">
        <v>1621</v>
      </c>
      <c r="AB185" s="16" t="s">
        <v>1622</v>
      </c>
      <c r="AC185" s="16" t="s">
        <v>158</v>
      </c>
      <c r="AD185" s="16" t="s">
        <v>1621</v>
      </c>
      <c r="AE185" s="16" t="s">
        <v>213</v>
      </c>
      <c r="AF185" s="16" t="s">
        <v>213</v>
      </c>
      <c r="AG185" s="16"/>
      <c r="AH185" s="16"/>
      <c r="AI185" s="16"/>
      <c r="AJ185" s="16"/>
    </row>
    <row r="186" spans="1:46" ht="36" hidden="1" customHeight="1" x14ac:dyDescent="0.15">
      <c r="A186" s="17" t="s">
        <v>3146</v>
      </c>
      <c r="B186" s="60" t="s">
        <v>2971</v>
      </c>
      <c r="C186" s="60" t="s">
        <v>2776</v>
      </c>
      <c r="D186" s="60" t="s">
        <v>2613</v>
      </c>
      <c r="E186" s="60">
        <v>4149</v>
      </c>
      <c r="F186" s="60" t="s">
        <v>1196</v>
      </c>
      <c r="G186" s="60">
        <v>13815347691</v>
      </c>
      <c r="H186" s="60" t="s">
        <v>2777</v>
      </c>
      <c r="I186" s="60" t="s">
        <v>2778</v>
      </c>
      <c r="J186" s="60" t="s">
        <v>2996</v>
      </c>
      <c r="K186" s="60" t="s">
        <v>1004</v>
      </c>
      <c r="L186" s="60" t="s">
        <v>223</v>
      </c>
      <c r="M186" s="60">
        <v>2011.1</v>
      </c>
      <c r="N186" s="60">
        <v>2016.11</v>
      </c>
      <c r="O186" s="60" t="s">
        <v>2779</v>
      </c>
      <c r="P186" s="60"/>
      <c r="Q186" s="60"/>
      <c r="R186" s="60"/>
      <c r="S186" s="60"/>
      <c r="T186" s="60" t="s">
        <v>2780</v>
      </c>
      <c r="U186" s="60">
        <v>235909</v>
      </c>
      <c r="V186" s="60"/>
      <c r="W186" s="60"/>
      <c r="X186" s="60"/>
      <c r="Y186" s="60" t="s">
        <v>2781</v>
      </c>
      <c r="Z186" s="60" t="s">
        <v>2997</v>
      </c>
      <c r="AA186" s="60" t="s">
        <v>2782</v>
      </c>
      <c r="AB186" s="60"/>
      <c r="AC186" s="60" t="s">
        <v>158</v>
      </c>
      <c r="AD186" s="60" t="s">
        <v>2743</v>
      </c>
      <c r="AE186" s="60"/>
      <c r="AF186" s="60"/>
      <c r="AG186" s="60"/>
      <c r="AH186" s="60"/>
      <c r="AI186" s="60" t="s">
        <v>2614</v>
      </c>
      <c r="AJ186" s="60"/>
      <c r="AK186" s="98"/>
      <c r="AL186" s="98"/>
      <c r="AM186" s="98"/>
      <c r="AN186" s="98"/>
      <c r="AO186" s="98"/>
      <c r="AP186" s="98"/>
      <c r="AQ186" s="98"/>
      <c r="AR186" s="98"/>
      <c r="AS186" s="98"/>
      <c r="AT186" s="98"/>
    </row>
    <row r="187" spans="1:46" ht="36" hidden="1" customHeight="1" x14ac:dyDescent="0.15">
      <c r="A187" s="17" t="s">
        <v>3147</v>
      </c>
      <c r="B187" s="60" t="s">
        <v>2972</v>
      </c>
      <c r="C187" s="60" t="s">
        <v>2783</v>
      </c>
      <c r="D187" s="60" t="s">
        <v>2784</v>
      </c>
      <c r="E187" s="60">
        <v>2197</v>
      </c>
      <c r="F187" s="60" t="s">
        <v>310</v>
      </c>
      <c r="G187" s="60">
        <v>13852099039</v>
      </c>
      <c r="H187" s="60" t="s">
        <v>2785</v>
      </c>
      <c r="I187" s="60" t="s">
        <v>2786</v>
      </c>
      <c r="J187" s="60" t="s">
        <v>615</v>
      </c>
      <c r="K187" s="60" t="s">
        <v>313</v>
      </c>
      <c r="L187" s="60" t="s">
        <v>223</v>
      </c>
      <c r="M187" s="60">
        <v>2007.2</v>
      </c>
      <c r="N187" s="60">
        <v>2020.9</v>
      </c>
      <c r="O187" s="60" t="s">
        <v>1005</v>
      </c>
      <c r="P187" s="60"/>
      <c r="Q187" s="60"/>
      <c r="R187" s="60"/>
      <c r="S187" s="60"/>
      <c r="T187" s="60" t="s">
        <v>2787</v>
      </c>
      <c r="U187" s="60"/>
      <c r="V187" s="60" t="s">
        <v>322</v>
      </c>
      <c r="W187" s="60" t="s">
        <v>2788</v>
      </c>
      <c r="X187" s="60" t="s">
        <v>178</v>
      </c>
      <c r="Y187" s="60" t="s">
        <v>2781</v>
      </c>
      <c r="Z187" s="60" t="s">
        <v>2789</v>
      </c>
      <c r="AA187" s="60" t="s">
        <v>2783</v>
      </c>
      <c r="AB187" s="60" t="s">
        <v>157</v>
      </c>
      <c r="AC187" s="60" t="s">
        <v>158</v>
      </c>
      <c r="AD187" s="60" t="s">
        <v>2783</v>
      </c>
      <c r="AE187" s="60" t="s">
        <v>213</v>
      </c>
      <c r="AF187" s="60" t="s">
        <v>213</v>
      </c>
      <c r="AG187" s="60"/>
      <c r="AH187" s="60"/>
      <c r="AI187" s="60"/>
      <c r="AJ187" s="60"/>
      <c r="AK187" s="98"/>
      <c r="AL187" s="98"/>
      <c r="AM187" s="98"/>
      <c r="AN187" s="98"/>
      <c r="AO187" s="98"/>
      <c r="AP187" s="98"/>
      <c r="AQ187" s="98"/>
      <c r="AR187" s="98"/>
      <c r="AS187" s="98"/>
      <c r="AT187" s="98"/>
    </row>
    <row r="188" spans="1:46" ht="36" hidden="1" customHeight="1" x14ac:dyDescent="0.15">
      <c r="A188" s="17" t="s">
        <v>3148</v>
      </c>
      <c r="B188" s="60" t="s">
        <v>2972</v>
      </c>
      <c r="C188" s="60" t="s">
        <v>2790</v>
      </c>
      <c r="D188" s="60" t="s">
        <v>2784</v>
      </c>
      <c r="E188" s="60">
        <v>2197</v>
      </c>
      <c r="F188" s="60" t="s">
        <v>310</v>
      </c>
      <c r="G188" s="60">
        <v>13852099039</v>
      </c>
      <c r="H188" s="60" t="s">
        <v>2785</v>
      </c>
      <c r="I188" s="60" t="s">
        <v>2786</v>
      </c>
      <c r="J188" s="60" t="s">
        <v>615</v>
      </c>
      <c r="K188" s="60" t="s">
        <v>313</v>
      </c>
      <c r="L188" s="60" t="s">
        <v>223</v>
      </c>
      <c r="M188" s="60">
        <v>2005.7</v>
      </c>
      <c r="N188" s="60">
        <v>2020.9</v>
      </c>
      <c r="O188" s="60" t="s">
        <v>1005</v>
      </c>
      <c r="P188" s="60"/>
      <c r="Q188" s="60"/>
      <c r="R188" s="60"/>
      <c r="S188" s="60"/>
      <c r="T188" s="60" t="s">
        <v>2791</v>
      </c>
      <c r="U188" s="60"/>
      <c r="V188" s="60"/>
      <c r="W188" s="60"/>
      <c r="X188" s="60" t="s">
        <v>178</v>
      </c>
      <c r="Y188" s="60" t="s">
        <v>2781</v>
      </c>
      <c r="Z188" s="60" t="s">
        <v>2789</v>
      </c>
      <c r="AA188" s="60" t="s">
        <v>2783</v>
      </c>
      <c r="AB188" s="60" t="s">
        <v>157</v>
      </c>
      <c r="AC188" s="60" t="s">
        <v>158</v>
      </c>
      <c r="AD188" s="60" t="s">
        <v>2783</v>
      </c>
      <c r="AE188" s="60" t="s">
        <v>213</v>
      </c>
      <c r="AF188" s="60" t="s">
        <v>213</v>
      </c>
      <c r="AG188" s="60"/>
      <c r="AH188" s="60"/>
      <c r="AI188" s="60"/>
      <c r="AJ188" s="60"/>
      <c r="AK188" s="98"/>
      <c r="AL188" s="98"/>
      <c r="AM188" s="98"/>
      <c r="AN188" s="98"/>
      <c r="AO188" s="98"/>
      <c r="AP188" s="98"/>
      <c r="AQ188" s="98"/>
      <c r="AR188" s="98"/>
      <c r="AS188" s="98"/>
      <c r="AT188" s="98"/>
    </row>
    <row r="189" spans="1:46" ht="36" hidden="1" customHeight="1" x14ac:dyDescent="0.15">
      <c r="A189" s="17" t="s">
        <v>3149</v>
      </c>
      <c r="B189" s="60" t="s">
        <v>2972</v>
      </c>
      <c r="C189" s="60" t="s">
        <v>2792</v>
      </c>
      <c r="D189" s="60" t="s">
        <v>2793</v>
      </c>
      <c r="E189" s="99" t="s">
        <v>2615</v>
      </c>
      <c r="F189" s="60" t="s">
        <v>310</v>
      </c>
      <c r="G189" s="60">
        <v>13852038889</v>
      </c>
      <c r="H189" s="60"/>
      <c r="I189" s="60" t="s">
        <v>2794</v>
      </c>
      <c r="J189" s="60" t="s">
        <v>319</v>
      </c>
      <c r="K189" s="60" t="s">
        <v>313</v>
      </c>
      <c r="L189" s="60" t="s">
        <v>223</v>
      </c>
      <c r="M189" s="60">
        <v>1998.11</v>
      </c>
      <c r="N189" s="60">
        <v>2013.9</v>
      </c>
      <c r="O189" s="60" t="s">
        <v>1045</v>
      </c>
      <c r="P189" s="60"/>
      <c r="Q189" s="60"/>
      <c r="R189" s="60"/>
      <c r="S189" s="60"/>
      <c r="T189" s="60" t="s">
        <v>2795</v>
      </c>
      <c r="U189" s="60"/>
      <c r="V189" s="60"/>
      <c r="W189" s="60"/>
      <c r="X189" s="60" t="s">
        <v>178</v>
      </c>
      <c r="Y189" s="60" t="s">
        <v>2781</v>
      </c>
      <c r="Z189" s="60" t="s">
        <v>2789</v>
      </c>
      <c r="AA189" s="60" t="s">
        <v>2796</v>
      </c>
      <c r="AB189" s="60" t="s">
        <v>157</v>
      </c>
      <c r="AC189" s="60" t="s">
        <v>158</v>
      </c>
      <c r="AD189" s="60" t="s">
        <v>2796</v>
      </c>
      <c r="AE189" s="60" t="s">
        <v>213</v>
      </c>
      <c r="AF189" s="60" t="s">
        <v>213</v>
      </c>
      <c r="AG189" s="16"/>
      <c r="AH189" s="60" t="s">
        <v>2797</v>
      </c>
      <c r="AI189" s="60"/>
      <c r="AJ189" s="60"/>
      <c r="AK189" s="98"/>
      <c r="AL189" s="98"/>
      <c r="AM189" s="98"/>
      <c r="AN189" s="98"/>
      <c r="AO189" s="98"/>
      <c r="AP189" s="98"/>
      <c r="AQ189" s="98"/>
      <c r="AR189" s="98"/>
      <c r="AS189" s="98"/>
      <c r="AT189" s="98"/>
    </row>
    <row r="190" spans="1:46" ht="36" hidden="1" customHeight="1" x14ac:dyDescent="0.15">
      <c r="A190" s="17" t="s">
        <v>3150</v>
      </c>
      <c r="B190" s="60" t="s">
        <v>2972</v>
      </c>
      <c r="C190" s="61" t="s">
        <v>2616</v>
      </c>
      <c r="D190" s="61" t="s">
        <v>2617</v>
      </c>
      <c r="E190" s="61">
        <v>3634</v>
      </c>
      <c r="F190" s="61" t="s">
        <v>354</v>
      </c>
      <c r="G190" s="100" t="s">
        <v>2618</v>
      </c>
      <c r="H190" s="61" t="s">
        <v>2619</v>
      </c>
      <c r="I190" s="61"/>
      <c r="J190" s="61" t="s">
        <v>615</v>
      </c>
      <c r="K190" s="61" t="s">
        <v>313</v>
      </c>
      <c r="L190" s="61" t="s">
        <v>223</v>
      </c>
      <c r="M190" s="101">
        <v>41334</v>
      </c>
      <c r="N190" s="101">
        <v>41334</v>
      </c>
      <c r="O190" s="61" t="s">
        <v>1016</v>
      </c>
      <c r="P190" s="101"/>
      <c r="Q190" s="61"/>
      <c r="R190" s="61"/>
      <c r="S190" s="61"/>
      <c r="T190" s="61" t="s">
        <v>2620</v>
      </c>
      <c r="U190" s="61"/>
      <c r="V190" s="61" t="s">
        <v>322</v>
      </c>
      <c r="W190" s="61"/>
      <c r="X190" s="61" t="s">
        <v>178</v>
      </c>
      <c r="Y190" s="60" t="s">
        <v>2781</v>
      </c>
      <c r="Z190" s="60" t="s">
        <v>2789</v>
      </c>
      <c r="AA190" s="61" t="s">
        <v>2616</v>
      </c>
      <c r="AB190" s="61" t="s">
        <v>157</v>
      </c>
      <c r="AC190" s="61" t="s">
        <v>158</v>
      </c>
      <c r="AD190" s="61" t="s">
        <v>2616</v>
      </c>
      <c r="AE190" s="61" t="s">
        <v>213</v>
      </c>
      <c r="AF190" s="61" t="s">
        <v>213</v>
      </c>
      <c r="AG190" s="61"/>
      <c r="AH190" s="61"/>
      <c r="AI190" s="60"/>
      <c r="AJ190" s="60"/>
      <c r="AK190" s="98"/>
      <c r="AL190" s="98"/>
      <c r="AM190" s="98"/>
      <c r="AN190" s="98"/>
      <c r="AO190" s="98"/>
      <c r="AP190" s="98"/>
      <c r="AQ190" s="98"/>
      <c r="AR190" s="98"/>
      <c r="AS190" s="98"/>
      <c r="AT190" s="98"/>
    </row>
    <row r="191" spans="1:46" ht="36" hidden="1" customHeight="1" x14ac:dyDescent="0.15">
      <c r="A191" s="17" t="s">
        <v>3151</v>
      </c>
      <c r="B191" s="60" t="s">
        <v>2972</v>
      </c>
      <c r="C191" s="16" t="s">
        <v>2621</v>
      </c>
      <c r="D191" s="16" t="s">
        <v>2622</v>
      </c>
      <c r="E191" s="17" t="s">
        <v>2623</v>
      </c>
      <c r="F191" s="16" t="s">
        <v>310</v>
      </c>
      <c r="G191" s="16">
        <v>13685198099</v>
      </c>
      <c r="H191" s="16" t="s">
        <v>2624</v>
      </c>
      <c r="I191" s="16" t="s">
        <v>2625</v>
      </c>
      <c r="J191" s="16" t="s">
        <v>615</v>
      </c>
      <c r="K191" s="16" t="s">
        <v>313</v>
      </c>
      <c r="L191" s="16" t="s">
        <v>223</v>
      </c>
      <c r="M191" s="18">
        <v>38261</v>
      </c>
      <c r="N191" s="18">
        <v>42186</v>
      </c>
      <c r="O191" s="16" t="s">
        <v>1126</v>
      </c>
      <c r="P191" s="18">
        <v>44013</v>
      </c>
      <c r="Q191" s="16">
        <v>3</v>
      </c>
      <c r="R191" s="16">
        <v>5</v>
      </c>
      <c r="S191" s="16">
        <v>0.3</v>
      </c>
      <c r="T191" s="16" t="s">
        <v>2626</v>
      </c>
      <c r="U191" s="17" t="s">
        <v>2627</v>
      </c>
      <c r="V191" s="16"/>
      <c r="W191" s="16"/>
      <c r="X191" s="16" t="s">
        <v>178</v>
      </c>
      <c r="Y191" s="16" t="s">
        <v>2628</v>
      </c>
      <c r="Z191" s="16" t="s">
        <v>2629</v>
      </c>
      <c r="AA191" s="16" t="s">
        <v>2630</v>
      </c>
      <c r="AB191" s="16" t="s">
        <v>157</v>
      </c>
      <c r="AC191" s="16" t="s">
        <v>158</v>
      </c>
      <c r="AD191" s="16" t="s">
        <v>2630</v>
      </c>
      <c r="AE191" s="16" t="s">
        <v>838</v>
      </c>
      <c r="AF191" s="16" t="s">
        <v>158</v>
      </c>
      <c r="AG191" s="16" t="s">
        <v>1502</v>
      </c>
      <c r="AH191" s="16" t="s">
        <v>2631</v>
      </c>
      <c r="AI191" s="16" t="s">
        <v>2632</v>
      </c>
      <c r="AJ191" s="16"/>
    </row>
    <row r="192" spans="1:46" ht="36" hidden="1" customHeight="1" x14ac:dyDescent="0.15">
      <c r="A192" s="17" t="s">
        <v>3152</v>
      </c>
      <c r="B192" s="60" t="s">
        <v>2972</v>
      </c>
      <c r="C192" s="60" t="s">
        <v>2798</v>
      </c>
      <c r="D192" s="60" t="s">
        <v>2799</v>
      </c>
      <c r="E192" s="60">
        <v>4236</v>
      </c>
      <c r="F192" s="60" t="s">
        <v>310</v>
      </c>
      <c r="G192" s="60">
        <v>15162126266</v>
      </c>
      <c r="H192" s="60" t="s">
        <v>2800</v>
      </c>
      <c r="I192" s="60"/>
      <c r="J192" s="60" t="s">
        <v>319</v>
      </c>
      <c r="K192" s="60" t="s">
        <v>313</v>
      </c>
      <c r="L192" s="60" t="s">
        <v>223</v>
      </c>
      <c r="M192" s="102">
        <v>42979</v>
      </c>
      <c r="N192" s="102">
        <v>42979</v>
      </c>
      <c r="O192" s="60" t="s">
        <v>1016</v>
      </c>
      <c r="P192" s="60"/>
      <c r="Q192" s="60"/>
      <c r="R192" s="60"/>
      <c r="S192" s="60"/>
      <c r="T192" s="60" t="s">
        <v>2998</v>
      </c>
      <c r="U192" s="60">
        <v>233891</v>
      </c>
      <c r="V192" s="60" t="s">
        <v>753</v>
      </c>
      <c r="W192" s="60"/>
      <c r="X192" s="60" t="s">
        <v>178</v>
      </c>
      <c r="Y192" s="60" t="s">
        <v>2781</v>
      </c>
      <c r="Z192" s="60" t="s">
        <v>2789</v>
      </c>
      <c r="AA192" s="60" t="s">
        <v>2798</v>
      </c>
      <c r="AB192" s="60" t="s">
        <v>2999</v>
      </c>
      <c r="AC192" s="60" t="s">
        <v>158</v>
      </c>
      <c r="AD192" s="60" t="s">
        <v>2798</v>
      </c>
      <c r="AE192" s="60" t="s">
        <v>213</v>
      </c>
      <c r="AF192" s="60" t="s">
        <v>158</v>
      </c>
      <c r="AG192" s="60">
        <v>2016</v>
      </c>
      <c r="AH192" s="60" t="s">
        <v>2801</v>
      </c>
      <c r="AI192" s="60"/>
      <c r="AJ192" s="60"/>
      <c r="AK192" s="98"/>
      <c r="AL192" s="98"/>
      <c r="AM192" s="98"/>
      <c r="AN192" s="98"/>
      <c r="AO192" s="98"/>
      <c r="AP192" s="98"/>
      <c r="AQ192" s="98"/>
      <c r="AR192" s="98"/>
      <c r="AS192" s="98"/>
      <c r="AT192" s="98"/>
    </row>
    <row r="193" spans="1:46" ht="36" hidden="1" customHeight="1" x14ac:dyDescent="0.15">
      <c r="A193" s="17" t="s">
        <v>3153</v>
      </c>
      <c r="B193" s="60" t="s">
        <v>2973</v>
      </c>
      <c r="C193" s="16" t="s">
        <v>2633</v>
      </c>
      <c r="D193" s="16" t="s">
        <v>2634</v>
      </c>
      <c r="E193" s="16">
        <v>4328</v>
      </c>
      <c r="F193" s="16" t="s">
        <v>2635</v>
      </c>
      <c r="G193" s="17" t="s">
        <v>2636</v>
      </c>
      <c r="H193" s="16" t="s">
        <v>2637</v>
      </c>
      <c r="I193" s="16"/>
      <c r="J193" s="16" t="s">
        <v>2638</v>
      </c>
      <c r="K193" s="16" t="s">
        <v>2639</v>
      </c>
      <c r="L193" s="16" t="s">
        <v>223</v>
      </c>
      <c r="M193" s="16">
        <v>2012.6</v>
      </c>
      <c r="N193" s="16">
        <v>2016.12</v>
      </c>
      <c r="O193" s="16" t="s">
        <v>2640</v>
      </c>
      <c r="P193" s="16">
        <v>2017.1</v>
      </c>
      <c r="Q193" s="16">
        <v>1</v>
      </c>
      <c r="R193" s="16">
        <v>0.3</v>
      </c>
      <c r="S193" s="16">
        <v>0.5</v>
      </c>
      <c r="T193" s="16" t="s">
        <v>2641</v>
      </c>
      <c r="U193" s="16"/>
      <c r="V193" s="16" t="s">
        <v>2642</v>
      </c>
      <c r="W193" s="16"/>
      <c r="X193" s="16" t="s">
        <v>178</v>
      </c>
      <c r="Y193" s="16">
        <v>1202</v>
      </c>
      <c r="Z193" s="16" t="s">
        <v>2643</v>
      </c>
      <c r="AA193" s="16" t="s">
        <v>2633</v>
      </c>
      <c r="AB193" s="16" t="s">
        <v>211</v>
      </c>
      <c r="AC193" s="16" t="s">
        <v>158</v>
      </c>
      <c r="AD193" s="16" t="s">
        <v>2633</v>
      </c>
      <c r="AE193" s="16" t="s">
        <v>213</v>
      </c>
      <c r="AF193" s="16" t="s">
        <v>213</v>
      </c>
      <c r="AG193" s="16"/>
      <c r="AH193" s="16" t="s">
        <v>2644</v>
      </c>
      <c r="AI193" s="7" t="s">
        <v>2645</v>
      </c>
      <c r="AJ193" s="60"/>
      <c r="AK193" s="98"/>
      <c r="AL193" s="98"/>
      <c r="AM193" s="98"/>
      <c r="AN193" s="98"/>
      <c r="AO193" s="98"/>
      <c r="AP193" s="98"/>
      <c r="AQ193" s="98"/>
      <c r="AR193" s="98"/>
      <c r="AS193" s="98"/>
      <c r="AT193" s="98"/>
    </row>
    <row r="194" spans="1:46" ht="36" hidden="1" customHeight="1" x14ac:dyDescent="0.15">
      <c r="A194" s="17" t="s">
        <v>3154</v>
      </c>
      <c r="B194" s="60" t="s">
        <v>2973</v>
      </c>
      <c r="C194" s="16" t="s">
        <v>2646</v>
      </c>
      <c r="D194" s="16" t="s">
        <v>2647</v>
      </c>
      <c r="E194" s="16">
        <v>4328</v>
      </c>
      <c r="F194" s="16" t="s">
        <v>193</v>
      </c>
      <c r="G194" s="17" t="s">
        <v>2648</v>
      </c>
      <c r="H194" s="16" t="s">
        <v>2649</v>
      </c>
      <c r="I194" s="16"/>
      <c r="J194" s="16" t="s">
        <v>168</v>
      </c>
      <c r="K194" s="16" t="s">
        <v>150</v>
      </c>
      <c r="L194" s="16" t="s">
        <v>223</v>
      </c>
      <c r="M194" s="16">
        <v>2018.1</v>
      </c>
      <c r="N194" s="16">
        <v>2018.1</v>
      </c>
      <c r="O194" s="16" t="s">
        <v>240</v>
      </c>
      <c r="P194" s="16">
        <v>2018.1</v>
      </c>
      <c r="Q194" s="16">
        <v>1</v>
      </c>
      <c r="R194" s="16">
        <v>0.3</v>
      </c>
      <c r="S194" s="16">
        <v>0.3</v>
      </c>
      <c r="T194" s="16" t="s">
        <v>2650</v>
      </c>
      <c r="U194" s="16"/>
      <c r="V194" s="16" t="s">
        <v>177</v>
      </c>
      <c r="W194" s="16"/>
      <c r="X194" s="16" t="s">
        <v>178</v>
      </c>
      <c r="Y194" s="16">
        <v>1202</v>
      </c>
      <c r="Z194" s="16" t="s">
        <v>2651</v>
      </c>
      <c r="AA194" s="16" t="s">
        <v>2652</v>
      </c>
      <c r="AB194" s="16" t="s">
        <v>211</v>
      </c>
      <c r="AC194" s="16" t="s">
        <v>158</v>
      </c>
      <c r="AD194" s="16" t="s">
        <v>2653</v>
      </c>
      <c r="AE194" s="16" t="s">
        <v>213</v>
      </c>
      <c r="AF194" s="16" t="s">
        <v>213</v>
      </c>
      <c r="AG194" s="16"/>
      <c r="AH194" s="16" t="s">
        <v>2644</v>
      </c>
      <c r="AI194" s="7" t="s">
        <v>2654</v>
      </c>
      <c r="AJ194" s="60"/>
      <c r="AK194" s="98"/>
      <c r="AL194" s="98"/>
      <c r="AM194" s="98"/>
      <c r="AN194" s="98"/>
      <c r="AO194" s="98"/>
      <c r="AP194" s="98"/>
      <c r="AQ194" s="98"/>
      <c r="AR194" s="98"/>
      <c r="AS194" s="98"/>
      <c r="AT194" s="98"/>
    </row>
    <row r="195" spans="1:46" ht="36" hidden="1" customHeight="1" x14ac:dyDescent="0.15">
      <c r="A195" s="17" t="s">
        <v>3155</v>
      </c>
      <c r="B195" s="60" t="s">
        <v>2973</v>
      </c>
      <c r="C195" s="16" t="s">
        <v>2655</v>
      </c>
      <c r="D195" s="16" t="s">
        <v>2656</v>
      </c>
      <c r="E195" s="16">
        <v>1319</v>
      </c>
      <c r="F195" s="16" t="s">
        <v>2302</v>
      </c>
      <c r="G195" s="17" t="s">
        <v>2657</v>
      </c>
      <c r="H195" s="16" t="s">
        <v>2658</v>
      </c>
      <c r="I195" s="16"/>
      <c r="J195" s="16" t="s">
        <v>2244</v>
      </c>
      <c r="K195" s="16" t="s">
        <v>2489</v>
      </c>
      <c r="L195" s="16" t="s">
        <v>223</v>
      </c>
      <c r="M195" s="18">
        <v>41671</v>
      </c>
      <c r="N195" s="18">
        <v>42370</v>
      </c>
      <c r="O195" s="60" t="s">
        <v>1005</v>
      </c>
      <c r="P195" s="18">
        <v>42370</v>
      </c>
      <c r="Q195" s="16">
        <v>1</v>
      </c>
      <c r="R195" s="16">
        <v>1</v>
      </c>
      <c r="S195" s="16"/>
      <c r="T195" s="16" t="s">
        <v>2659</v>
      </c>
      <c r="U195" s="16">
        <v>27516</v>
      </c>
      <c r="V195" s="16" t="s">
        <v>2287</v>
      </c>
      <c r="W195" s="16" t="s">
        <v>2644</v>
      </c>
      <c r="X195" s="16" t="s">
        <v>2660</v>
      </c>
      <c r="Y195" s="16" t="s">
        <v>2661</v>
      </c>
      <c r="Z195" s="16" t="s">
        <v>2662</v>
      </c>
      <c r="AA195" s="16" t="s">
        <v>2663</v>
      </c>
      <c r="AB195" s="16" t="s">
        <v>157</v>
      </c>
      <c r="AC195" s="16" t="s">
        <v>158</v>
      </c>
      <c r="AD195" s="16" t="s">
        <v>2664</v>
      </c>
      <c r="AE195" s="16" t="s">
        <v>213</v>
      </c>
      <c r="AF195" s="16" t="s">
        <v>2665</v>
      </c>
      <c r="AG195" s="16"/>
      <c r="AH195" s="16" t="s">
        <v>2354</v>
      </c>
      <c r="AI195" s="16" t="s">
        <v>2666</v>
      </c>
      <c r="AJ195" s="60"/>
      <c r="AK195" s="98"/>
      <c r="AL195" s="98"/>
      <c r="AM195" s="98"/>
      <c r="AN195" s="98"/>
      <c r="AO195" s="98"/>
      <c r="AP195" s="98"/>
      <c r="AQ195" s="98"/>
      <c r="AR195" s="98"/>
      <c r="AS195" s="98"/>
      <c r="AT195" s="98"/>
    </row>
    <row r="196" spans="1:46" ht="36" hidden="1" customHeight="1" x14ac:dyDescent="0.15">
      <c r="A196" s="17" t="s">
        <v>3156</v>
      </c>
      <c r="B196" s="60" t="s">
        <v>2973</v>
      </c>
      <c r="C196" s="16" t="s">
        <v>2667</v>
      </c>
      <c r="D196" s="16" t="s">
        <v>2656</v>
      </c>
      <c r="E196" s="16">
        <v>1319</v>
      </c>
      <c r="F196" s="16" t="s">
        <v>2302</v>
      </c>
      <c r="G196" s="17" t="s">
        <v>2657</v>
      </c>
      <c r="H196" s="16" t="s">
        <v>2668</v>
      </c>
      <c r="I196" s="16"/>
      <c r="J196" s="16" t="s">
        <v>2244</v>
      </c>
      <c r="K196" s="16" t="s">
        <v>2489</v>
      </c>
      <c r="L196" s="16" t="s">
        <v>223</v>
      </c>
      <c r="M196" s="18">
        <v>42583</v>
      </c>
      <c r="N196" s="18">
        <v>42979</v>
      </c>
      <c r="O196" s="60" t="s">
        <v>1005</v>
      </c>
      <c r="P196" s="18">
        <v>42979</v>
      </c>
      <c r="Q196" s="16">
        <v>1</v>
      </c>
      <c r="R196" s="16">
        <v>0.8</v>
      </c>
      <c r="S196" s="16"/>
      <c r="T196" s="16" t="s">
        <v>2669</v>
      </c>
      <c r="U196" s="16">
        <v>143752</v>
      </c>
      <c r="V196" s="16" t="s">
        <v>2287</v>
      </c>
      <c r="W196" s="16" t="s">
        <v>2644</v>
      </c>
      <c r="X196" s="16" t="s">
        <v>2660</v>
      </c>
      <c r="Y196" s="16" t="s">
        <v>2661</v>
      </c>
      <c r="Z196" s="16" t="s">
        <v>2662</v>
      </c>
      <c r="AA196" s="16" t="s">
        <v>2670</v>
      </c>
      <c r="AB196" s="16" t="s">
        <v>211</v>
      </c>
      <c r="AC196" s="16" t="s">
        <v>158</v>
      </c>
      <c r="AD196" s="16" t="s">
        <v>2671</v>
      </c>
      <c r="AE196" s="16" t="s">
        <v>213</v>
      </c>
      <c r="AF196" s="16" t="s">
        <v>2665</v>
      </c>
      <c r="AG196" s="16"/>
      <c r="AH196" s="16"/>
      <c r="AI196" s="16" t="s">
        <v>2672</v>
      </c>
      <c r="AJ196" s="60"/>
      <c r="AK196" s="98"/>
      <c r="AL196" s="98"/>
      <c r="AM196" s="98"/>
      <c r="AN196" s="98"/>
      <c r="AO196" s="98"/>
      <c r="AP196" s="98"/>
      <c r="AQ196" s="98"/>
      <c r="AR196" s="98"/>
      <c r="AS196" s="98"/>
      <c r="AT196" s="98"/>
    </row>
    <row r="197" spans="1:46" ht="36" hidden="1" customHeight="1" x14ac:dyDescent="0.15">
      <c r="A197" s="17" t="s">
        <v>3157</v>
      </c>
      <c r="B197" s="60" t="s">
        <v>2973</v>
      </c>
      <c r="C197" s="16" t="s">
        <v>2673</v>
      </c>
      <c r="D197" s="16" t="s">
        <v>2674</v>
      </c>
      <c r="E197" s="22" t="s">
        <v>2675</v>
      </c>
      <c r="F197" s="16" t="s">
        <v>2242</v>
      </c>
      <c r="G197" s="22" t="s">
        <v>2676</v>
      </c>
      <c r="H197" s="16"/>
      <c r="I197" s="16"/>
      <c r="J197" s="16" t="s">
        <v>2277</v>
      </c>
      <c r="K197" s="16" t="s">
        <v>2245</v>
      </c>
      <c r="L197" s="16" t="s">
        <v>223</v>
      </c>
      <c r="M197" s="18">
        <v>43252</v>
      </c>
      <c r="N197" s="18">
        <v>43252</v>
      </c>
      <c r="O197" s="16">
        <v>1</v>
      </c>
      <c r="P197" s="18">
        <v>43252</v>
      </c>
      <c r="Q197" s="16">
        <v>1</v>
      </c>
      <c r="R197" s="16"/>
      <c r="S197" s="16"/>
      <c r="T197" s="16" t="s">
        <v>2677</v>
      </c>
      <c r="U197" s="16">
        <v>107078</v>
      </c>
      <c r="V197" s="16" t="s">
        <v>2678</v>
      </c>
      <c r="W197" s="16">
        <v>102520079</v>
      </c>
      <c r="X197" s="16" t="s">
        <v>178</v>
      </c>
      <c r="Y197" s="16" t="s">
        <v>2679</v>
      </c>
      <c r="Z197" s="16" t="s">
        <v>2680</v>
      </c>
      <c r="AA197" s="16" t="s">
        <v>2681</v>
      </c>
      <c r="AB197" s="16" t="s">
        <v>157</v>
      </c>
      <c r="AC197" s="16" t="s">
        <v>213</v>
      </c>
      <c r="AD197" s="16"/>
      <c r="AE197" s="16" t="s">
        <v>213</v>
      </c>
      <c r="AF197" s="16" t="s">
        <v>213</v>
      </c>
      <c r="AG197" s="16"/>
      <c r="AH197" s="16"/>
      <c r="AI197" s="16" t="s">
        <v>2682</v>
      </c>
      <c r="AJ197" s="60"/>
      <c r="AK197" s="98"/>
      <c r="AL197" s="98"/>
      <c r="AM197" s="98"/>
      <c r="AN197" s="98"/>
      <c r="AO197" s="98"/>
      <c r="AP197" s="98"/>
      <c r="AQ197" s="98"/>
      <c r="AR197" s="98"/>
      <c r="AS197" s="98"/>
      <c r="AT197" s="98"/>
    </row>
    <row r="198" spans="1:46" ht="36" hidden="1" customHeight="1" x14ac:dyDescent="0.15">
      <c r="A198" s="17" t="s">
        <v>3158</v>
      </c>
      <c r="B198" s="60" t="s">
        <v>2973</v>
      </c>
      <c r="C198" s="16" t="s">
        <v>2683</v>
      </c>
      <c r="D198" s="16" t="s">
        <v>2684</v>
      </c>
      <c r="E198" s="22" t="s">
        <v>2685</v>
      </c>
      <c r="F198" s="16" t="s">
        <v>2302</v>
      </c>
      <c r="G198" s="16">
        <v>13952112468</v>
      </c>
      <c r="H198" s="16"/>
      <c r="I198" s="16"/>
      <c r="J198" s="16" t="s">
        <v>2686</v>
      </c>
      <c r="K198" s="16" t="s">
        <v>2245</v>
      </c>
      <c r="L198" s="16" t="s">
        <v>223</v>
      </c>
      <c r="M198" s="18">
        <v>41548</v>
      </c>
      <c r="N198" s="18">
        <v>41548</v>
      </c>
      <c r="O198" s="16">
        <v>1</v>
      </c>
      <c r="P198" s="18">
        <v>44044</v>
      </c>
      <c r="Q198" s="16">
        <v>3</v>
      </c>
      <c r="R198" s="16">
        <v>0.6</v>
      </c>
      <c r="S198" s="16">
        <v>0.6</v>
      </c>
      <c r="T198" s="16" t="s">
        <v>2687</v>
      </c>
      <c r="U198" s="16">
        <v>185566</v>
      </c>
      <c r="V198" s="16" t="s">
        <v>2688</v>
      </c>
      <c r="W198" s="16"/>
      <c r="X198" s="16" t="s">
        <v>178</v>
      </c>
      <c r="Y198" s="16" t="s">
        <v>2679</v>
      </c>
      <c r="Z198" s="16" t="s">
        <v>2689</v>
      </c>
      <c r="AA198" s="16" t="s">
        <v>2679</v>
      </c>
      <c r="AB198" s="16" t="s">
        <v>1158</v>
      </c>
      <c r="AC198" s="16" t="s">
        <v>158</v>
      </c>
      <c r="AD198" s="16" t="s">
        <v>2679</v>
      </c>
      <c r="AE198" s="16" t="s">
        <v>213</v>
      </c>
      <c r="AF198" s="16" t="s">
        <v>213</v>
      </c>
      <c r="AG198" s="16"/>
      <c r="AH198" s="16"/>
      <c r="AI198" s="16" t="s">
        <v>2690</v>
      </c>
      <c r="AJ198" s="60"/>
      <c r="AK198" s="98"/>
      <c r="AL198" s="98"/>
      <c r="AM198" s="98"/>
      <c r="AN198" s="98"/>
      <c r="AO198" s="98"/>
      <c r="AP198" s="98"/>
      <c r="AQ198" s="98"/>
      <c r="AR198" s="98"/>
      <c r="AS198" s="98"/>
      <c r="AT198" s="98"/>
    </row>
    <row r="199" spans="1:46" ht="36" hidden="1" customHeight="1" x14ac:dyDescent="0.15">
      <c r="A199" s="17" t="s">
        <v>3159</v>
      </c>
      <c r="B199" s="60" t="s">
        <v>2973</v>
      </c>
      <c r="C199" s="16" t="s">
        <v>2691</v>
      </c>
      <c r="D199" s="16" t="s">
        <v>2684</v>
      </c>
      <c r="E199" s="22" t="s">
        <v>2685</v>
      </c>
      <c r="F199" s="16" t="s">
        <v>2302</v>
      </c>
      <c r="G199" s="16">
        <v>13952112468</v>
      </c>
      <c r="H199" s="16"/>
      <c r="I199" s="16"/>
      <c r="J199" s="16" t="s">
        <v>2686</v>
      </c>
      <c r="K199" s="16" t="s">
        <v>2245</v>
      </c>
      <c r="L199" s="16" t="s">
        <v>223</v>
      </c>
      <c r="M199" s="18">
        <v>41487</v>
      </c>
      <c r="N199" s="18">
        <v>41487</v>
      </c>
      <c r="O199" s="16">
        <v>1</v>
      </c>
      <c r="P199" s="18">
        <v>43831</v>
      </c>
      <c r="Q199" s="16">
        <v>3</v>
      </c>
      <c r="R199" s="16">
        <v>0.7</v>
      </c>
      <c r="S199" s="16">
        <v>0.7</v>
      </c>
      <c r="T199" s="16" t="s">
        <v>2692</v>
      </c>
      <c r="U199" s="16">
        <v>165720</v>
      </c>
      <c r="V199" s="16" t="s">
        <v>2688</v>
      </c>
      <c r="W199" s="16"/>
      <c r="X199" s="16" t="s">
        <v>178</v>
      </c>
      <c r="Y199" s="16" t="s">
        <v>2679</v>
      </c>
      <c r="Z199" s="16" t="s">
        <v>2689</v>
      </c>
      <c r="AA199" s="16" t="s">
        <v>2693</v>
      </c>
      <c r="AB199" s="16" t="s">
        <v>1158</v>
      </c>
      <c r="AC199" s="16" t="s">
        <v>213</v>
      </c>
      <c r="AD199" s="16" t="s">
        <v>2693</v>
      </c>
      <c r="AE199" s="16" t="s">
        <v>213</v>
      </c>
      <c r="AF199" s="16" t="s">
        <v>213</v>
      </c>
      <c r="AG199" s="16"/>
      <c r="AH199" s="16"/>
      <c r="AI199" s="16" t="s">
        <v>2694</v>
      </c>
      <c r="AJ199" s="60"/>
      <c r="AK199" s="98"/>
      <c r="AL199" s="98"/>
      <c r="AM199" s="98"/>
      <c r="AN199" s="98"/>
      <c r="AO199" s="98"/>
      <c r="AP199" s="98"/>
      <c r="AQ199" s="98"/>
      <c r="AR199" s="98"/>
      <c r="AS199" s="98"/>
      <c r="AT199" s="98"/>
    </row>
    <row r="200" spans="1:46" ht="36" hidden="1" customHeight="1" x14ac:dyDescent="0.15">
      <c r="A200" s="17" t="s">
        <v>3160</v>
      </c>
      <c r="B200" s="60" t="s">
        <v>2973</v>
      </c>
      <c r="C200" s="36" t="s">
        <v>2695</v>
      </c>
      <c r="D200" s="16" t="s">
        <v>2684</v>
      </c>
      <c r="E200" s="22" t="s">
        <v>2685</v>
      </c>
      <c r="F200" s="16" t="s">
        <v>2302</v>
      </c>
      <c r="G200" s="16">
        <v>13952112468</v>
      </c>
      <c r="H200" s="16"/>
      <c r="I200" s="16"/>
      <c r="J200" s="16" t="s">
        <v>2696</v>
      </c>
      <c r="K200" s="16" t="s">
        <v>2245</v>
      </c>
      <c r="L200" s="16" t="s">
        <v>466</v>
      </c>
      <c r="M200" s="18">
        <v>41730</v>
      </c>
      <c r="N200" s="18">
        <v>43132</v>
      </c>
      <c r="O200" s="16">
        <v>2</v>
      </c>
      <c r="P200" s="18">
        <v>44044</v>
      </c>
      <c r="Q200" s="16">
        <v>3</v>
      </c>
      <c r="R200" s="16">
        <v>1.2</v>
      </c>
      <c r="S200" s="16">
        <v>1.2</v>
      </c>
      <c r="T200" s="16" t="s">
        <v>2697</v>
      </c>
      <c r="U200" s="16">
        <v>9858</v>
      </c>
      <c r="V200" s="16" t="s">
        <v>2688</v>
      </c>
      <c r="W200" s="16"/>
      <c r="X200" s="16" t="s">
        <v>178</v>
      </c>
      <c r="Y200" s="16" t="s">
        <v>2679</v>
      </c>
      <c r="Z200" s="16" t="s">
        <v>2689</v>
      </c>
      <c r="AA200" s="16" t="s">
        <v>2698</v>
      </c>
      <c r="AB200" s="16" t="s">
        <v>1158</v>
      </c>
      <c r="AC200" s="16" t="s">
        <v>158</v>
      </c>
      <c r="AD200" s="16" t="s">
        <v>2698</v>
      </c>
      <c r="AE200" s="16" t="s">
        <v>213</v>
      </c>
      <c r="AF200" s="16" t="s">
        <v>213</v>
      </c>
      <c r="AG200" s="16"/>
      <c r="AH200" s="16"/>
      <c r="AI200" s="16" t="s">
        <v>2694</v>
      </c>
      <c r="AJ200" s="60"/>
      <c r="AK200" s="98"/>
      <c r="AL200" s="98"/>
      <c r="AM200" s="98"/>
      <c r="AN200" s="98"/>
      <c r="AO200" s="98"/>
      <c r="AP200" s="98"/>
      <c r="AQ200" s="98"/>
      <c r="AR200" s="98"/>
      <c r="AS200" s="98"/>
      <c r="AT200" s="98"/>
    </row>
    <row r="201" spans="1:46" ht="36" hidden="1" customHeight="1" x14ac:dyDescent="0.15">
      <c r="A201" s="17" t="s">
        <v>3161</v>
      </c>
      <c r="B201" s="60" t="s">
        <v>2973</v>
      </c>
      <c r="C201" s="36" t="s">
        <v>2974</v>
      </c>
      <c r="D201" s="16" t="s">
        <v>2684</v>
      </c>
      <c r="E201" s="22" t="s">
        <v>2685</v>
      </c>
      <c r="F201" s="16" t="s">
        <v>2302</v>
      </c>
      <c r="G201" s="16">
        <v>13952112468</v>
      </c>
      <c r="H201" s="16"/>
      <c r="I201" s="16"/>
      <c r="J201" s="16" t="s">
        <v>2696</v>
      </c>
      <c r="K201" s="16" t="s">
        <v>2245</v>
      </c>
      <c r="L201" s="16" t="s">
        <v>223</v>
      </c>
      <c r="M201" s="18">
        <v>42217</v>
      </c>
      <c r="N201" s="18">
        <v>42217</v>
      </c>
      <c r="O201" s="16">
        <v>1</v>
      </c>
      <c r="P201" s="18">
        <v>43160</v>
      </c>
      <c r="Q201" s="16">
        <v>2</v>
      </c>
      <c r="R201" s="16">
        <v>0.5</v>
      </c>
      <c r="S201" s="16">
        <v>0.5</v>
      </c>
      <c r="T201" s="16" t="s">
        <v>2699</v>
      </c>
      <c r="U201" s="16">
        <v>150890</v>
      </c>
      <c r="V201" s="16" t="s">
        <v>2688</v>
      </c>
      <c r="W201" s="16"/>
      <c r="X201" s="16" t="s">
        <v>2223</v>
      </c>
      <c r="Y201" s="16" t="s">
        <v>2679</v>
      </c>
      <c r="Z201" s="16" t="s">
        <v>2689</v>
      </c>
      <c r="AA201" s="16" t="s">
        <v>2700</v>
      </c>
      <c r="AB201" s="16" t="s">
        <v>279</v>
      </c>
      <c r="AC201" s="16" t="s">
        <v>213</v>
      </c>
      <c r="AD201" s="16" t="s">
        <v>2700</v>
      </c>
      <c r="AE201" s="16" t="s">
        <v>213</v>
      </c>
      <c r="AF201" s="16" t="s">
        <v>213</v>
      </c>
      <c r="AG201" s="16"/>
      <c r="AH201" s="16"/>
      <c r="AI201" s="16" t="s">
        <v>2694</v>
      </c>
      <c r="AJ201" s="60"/>
      <c r="AK201" s="98"/>
      <c r="AL201" s="98"/>
      <c r="AM201" s="98"/>
      <c r="AN201" s="98"/>
      <c r="AO201" s="98"/>
      <c r="AP201" s="98"/>
      <c r="AQ201" s="98"/>
      <c r="AR201" s="98"/>
      <c r="AS201" s="98"/>
      <c r="AT201" s="98"/>
    </row>
    <row r="202" spans="1:46" ht="36" hidden="1" customHeight="1" x14ac:dyDescent="0.15">
      <c r="A202" s="17" t="s">
        <v>3162</v>
      </c>
      <c r="B202" s="60" t="s">
        <v>2973</v>
      </c>
      <c r="C202" s="36" t="s">
        <v>2975</v>
      </c>
      <c r="D202" s="16" t="s">
        <v>2684</v>
      </c>
      <c r="E202" s="22" t="s">
        <v>2701</v>
      </c>
      <c r="F202" s="16" t="s">
        <v>2302</v>
      </c>
      <c r="G202" s="16">
        <v>13952112468</v>
      </c>
      <c r="H202" s="16"/>
      <c r="I202" s="16"/>
      <c r="J202" s="16" t="s">
        <v>2526</v>
      </c>
      <c r="K202" s="16" t="s">
        <v>2245</v>
      </c>
      <c r="L202" s="16" t="s">
        <v>223</v>
      </c>
      <c r="M202" s="18">
        <v>39814</v>
      </c>
      <c r="N202" s="18">
        <v>42125</v>
      </c>
      <c r="O202" s="16">
        <v>2</v>
      </c>
      <c r="P202" s="18">
        <v>43525</v>
      </c>
      <c r="Q202" s="16">
        <v>2</v>
      </c>
      <c r="R202" s="16">
        <v>0.8</v>
      </c>
      <c r="S202" s="16">
        <v>0.8</v>
      </c>
      <c r="T202" s="16" t="s">
        <v>2702</v>
      </c>
      <c r="U202" s="16">
        <v>102771</v>
      </c>
      <c r="V202" s="16" t="s">
        <v>2688</v>
      </c>
      <c r="W202" s="16"/>
      <c r="X202" s="16" t="s">
        <v>178</v>
      </c>
      <c r="Y202" s="16" t="s">
        <v>2679</v>
      </c>
      <c r="Z202" s="16" t="s">
        <v>2689</v>
      </c>
      <c r="AA202" s="16" t="s">
        <v>2703</v>
      </c>
      <c r="AB202" s="16" t="s">
        <v>279</v>
      </c>
      <c r="AC202" s="16" t="s">
        <v>158</v>
      </c>
      <c r="AD202" s="16" t="s">
        <v>2703</v>
      </c>
      <c r="AE202" s="16" t="s">
        <v>213</v>
      </c>
      <c r="AF202" s="16" t="s">
        <v>213</v>
      </c>
      <c r="AG202" s="16"/>
      <c r="AH202" s="16"/>
      <c r="AI202" s="16" t="s">
        <v>2694</v>
      </c>
      <c r="AJ202" s="60"/>
      <c r="AK202" s="98"/>
      <c r="AL202" s="98"/>
      <c r="AM202" s="98"/>
      <c r="AN202" s="98"/>
      <c r="AO202" s="98"/>
      <c r="AP202" s="98"/>
      <c r="AQ202" s="98"/>
      <c r="AR202" s="98"/>
      <c r="AS202" s="98"/>
      <c r="AT202" s="98"/>
    </row>
    <row r="203" spans="1:46" ht="36" hidden="1" customHeight="1" x14ac:dyDescent="0.15">
      <c r="A203" s="17" t="s">
        <v>3163</v>
      </c>
      <c r="B203" s="60" t="s">
        <v>2973</v>
      </c>
      <c r="C203" s="16" t="s">
        <v>2704</v>
      </c>
      <c r="D203" s="16" t="s">
        <v>2684</v>
      </c>
      <c r="E203" s="22" t="s">
        <v>2701</v>
      </c>
      <c r="F203" s="16" t="s">
        <v>2302</v>
      </c>
      <c r="G203" s="16">
        <v>13952112468</v>
      </c>
      <c r="H203" s="16" t="s">
        <v>2705</v>
      </c>
      <c r="I203" s="16"/>
      <c r="J203" s="16" t="s">
        <v>2696</v>
      </c>
      <c r="K203" s="16" t="s">
        <v>2245</v>
      </c>
      <c r="L203" s="16" t="s">
        <v>223</v>
      </c>
      <c r="M203" s="18">
        <v>42552</v>
      </c>
      <c r="N203" s="18">
        <v>42552</v>
      </c>
      <c r="O203" s="16">
        <v>1</v>
      </c>
      <c r="P203" s="18">
        <v>43252</v>
      </c>
      <c r="Q203" s="16">
        <v>2</v>
      </c>
      <c r="R203" s="16">
        <v>0.4</v>
      </c>
      <c r="S203" s="16">
        <v>0.4</v>
      </c>
      <c r="T203" s="16" t="s">
        <v>2706</v>
      </c>
      <c r="U203" s="16">
        <v>95339</v>
      </c>
      <c r="V203" s="16" t="s">
        <v>2688</v>
      </c>
      <c r="W203" s="16"/>
      <c r="X203" s="16" t="s">
        <v>455</v>
      </c>
      <c r="Y203" s="16" t="s">
        <v>2679</v>
      </c>
      <c r="Z203" s="16" t="s">
        <v>2689</v>
      </c>
      <c r="AA203" s="16" t="s">
        <v>2707</v>
      </c>
      <c r="AB203" s="16" t="s">
        <v>157</v>
      </c>
      <c r="AC203" s="16" t="s">
        <v>158</v>
      </c>
      <c r="AD203" s="16" t="s">
        <v>2707</v>
      </c>
      <c r="AE203" s="16" t="s">
        <v>213</v>
      </c>
      <c r="AF203" s="16" t="s">
        <v>213</v>
      </c>
      <c r="AG203" s="16"/>
      <c r="AH203" s="16"/>
      <c r="AI203" s="16" t="s">
        <v>2694</v>
      </c>
      <c r="AJ203" s="60"/>
      <c r="AK203" s="98"/>
      <c r="AL203" s="98"/>
      <c r="AM203" s="98"/>
      <c r="AN203" s="98"/>
      <c r="AO203" s="98"/>
      <c r="AP203" s="98"/>
      <c r="AQ203" s="98"/>
      <c r="AR203" s="98"/>
      <c r="AS203" s="98"/>
      <c r="AT203" s="98"/>
    </row>
    <row r="204" spans="1:46" ht="36" hidden="1" customHeight="1" x14ac:dyDescent="0.15">
      <c r="A204" s="17" t="s">
        <v>3164</v>
      </c>
      <c r="B204" s="60" t="s">
        <v>2973</v>
      </c>
      <c r="C204" s="16" t="s">
        <v>2708</v>
      </c>
      <c r="D204" s="16" t="s">
        <v>2684</v>
      </c>
      <c r="E204" s="22" t="s">
        <v>2701</v>
      </c>
      <c r="F204" s="16" t="s">
        <v>2302</v>
      </c>
      <c r="G204" s="16">
        <v>13952112468</v>
      </c>
      <c r="H204" s="16" t="s">
        <v>2709</v>
      </c>
      <c r="I204" s="16"/>
      <c r="J204" s="16" t="s">
        <v>2526</v>
      </c>
      <c r="K204" s="16" t="s">
        <v>2245</v>
      </c>
      <c r="L204" s="16" t="s">
        <v>223</v>
      </c>
      <c r="M204" s="18">
        <v>38626</v>
      </c>
      <c r="N204" s="18">
        <v>42125</v>
      </c>
      <c r="O204" s="16">
        <v>3</v>
      </c>
      <c r="P204" s="18">
        <v>44044</v>
      </c>
      <c r="Q204" s="16">
        <v>5</v>
      </c>
      <c r="R204" s="16">
        <v>12</v>
      </c>
      <c r="S204" s="16">
        <v>12</v>
      </c>
      <c r="T204" s="16" t="s">
        <v>2710</v>
      </c>
      <c r="U204" s="16">
        <v>82687</v>
      </c>
      <c r="V204" s="16" t="s">
        <v>2688</v>
      </c>
      <c r="W204" s="16"/>
      <c r="X204" s="16" t="s">
        <v>178</v>
      </c>
      <c r="Y204" s="16" t="s">
        <v>2679</v>
      </c>
      <c r="Z204" s="16" t="s">
        <v>2689</v>
      </c>
      <c r="AA204" s="16" t="s">
        <v>2711</v>
      </c>
      <c r="AB204" s="16" t="s">
        <v>279</v>
      </c>
      <c r="AC204" s="16" t="s">
        <v>213</v>
      </c>
      <c r="AD204" s="16" t="s">
        <v>2711</v>
      </c>
      <c r="AE204" s="16" t="s">
        <v>213</v>
      </c>
      <c r="AF204" s="16" t="s">
        <v>213</v>
      </c>
      <c r="AG204" s="16"/>
      <c r="AH204" s="16"/>
      <c r="AI204" s="16" t="s">
        <v>2694</v>
      </c>
      <c r="AJ204" s="60"/>
      <c r="AK204" s="98"/>
      <c r="AL204" s="98"/>
      <c r="AM204" s="98"/>
      <c r="AN204" s="98"/>
      <c r="AO204" s="98"/>
      <c r="AP204" s="98"/>
      <c r="AQ204" s="98"/>
      <c r="AR204" s="98"/>
      <c r="AS204" s="98"/>
      <c r="AT204" s="98"/>
    </row>
    <row r="205" spans="1:46" ht="36" hidden="1" customHeight="1" x14ac:dyDescent="0.15">
      <c r="A205" s="17" t="s">
        <v>3165</v>
      </c>
      <c r="B205" s="60" t="s">
        <v>2973</v>
      </c>
      <c r="C205" s="16" t="s">
        <v>2712</v>
      </c>
      <c r="D205" s="16" t="s">
        <v>2713</v>
      </c>
      <c r="E205" s="17" t="s">
        <v>2714</v>
      </c>
      <c r="F205" s="16" t="s">
        <v>2302</v>
      </c>
      <c r="G205" s="17" t="s">
        <v>2715</v>
      </c>
      <c r="H205" s="16" t="s">
        <v>2644</v>
      </c>
      <c r="I205" s="16"/>
      <c r="J205" s="16" t="s">
        <v>2244</v>
      </c>
      <c r="K205" s="16" t="s">
        <v>2489</v>
      </c>
      <c r="L205" s="16" t="s">
        <v>466</v>
      </c>
      <c r="M205" s="18">
        <v>42826</v>
      </c>
      <c r="N205" s="18">
        <v>42826</v>
      </c>
      <c r="O205" s="16"/>
      <c r="P205" s="18">
        <v>43831</v>
      </c>
      <c r="Q205" s="16">
        <v>3</v>
      </c>
      <c r="R205" s="16">
        <v>0.5</v>
      </c>
      <c r="S205" s="16"/>
      <c r="T205" s="16" t="s">
        <v>2716</v>
      </c>
      <c r="U205" s="16"/>
      <c r="V205" s="16"/>
      <c r="W205" s="16"/>
      <c r="X205" s="16"/>
      <c r="Y205" s="16" t="s">
        <v>2717</v>
      </c>
      <c r="Z205" s="16" t="s">
        <v>2718</v>
      </c>
      <c r="AA205" s="16" t="s">
        <v>2712</v>
      </c>
      <c r="AB205" s="16" t="s">
        <v>2719</v>
      </c>
      <c r="AC205" s="16" t="s">
        <v>158</v>
      </c>
      <c r="AD205" s="16"/>
      <c r="AE205" s="16" t="s">
        <v>213</v>
      </c>
      <c r="AF205" s="16" t="s">
        <v>213</v>
      </c>
      <c r="AG205" s="16"/>
      <c r="AH205" s="16"/>
      <c r="AI205" s="16" t="s">
        <v>2720</v>
      </c>
      <c r="AJ205" s="60"/>
      <c r="AK205" s="98"/>
      <c r="AL205" s="98"/>
      <c r="AM205" s="98"/>
      <c r="AN205" s="98"/>
      <c r="AO205" s="98"/>
      <c r="AP205" s="98"/>
      <c r="AQ205" s="98"/>
      <c r="AR205" s="98"/>
      <c r="AS205" s="98"/>
      <c r="AT205" s="98"/>
    </row>
    <row r="206" spans="1:46" ht="36" hidden="1" customHeight="1" x14ac:dyDescent="0.15">
      <c r="A206" s="17" t="s">
        <v>3166</v>
      </c>
      <c r="B206" s="60" t="s">
        <v>2973</v>
      </c>
      <c r="C206" s="16" t="s">
        <v>2712</v>
      </c>
      <c r="D206" s="16" t="s">
        <v>2721</v>
      </c>
      <c r="E206" s="16">
        <v>3968</v>
      </c>
      <c r="F206" s="16" t="s">
        <v>2302</v>
      </c>
      <c r="G206" s="16">
        <v>13775990060</v>
      </c>
      <c r="H206" s="16" t="s">
        <v>2722</v>
      </c>
      <c r="I206" s="16"/>
      <c r="J206" s="16" t="s">
        <v>2244</v>
      </c>
      <c r="K206" s="16" t="s">
        <v>2489</v>
      </c>
      <c r="L206" s="16" t="s">
        <v>223</v>
      </c>
      <c r="M206" s="18">
        <v>41275</v>
      </c>
      <c r="N206" s="18">
        <v>41275</v>
      </c>
      <c r="O206" s="16" t="s">
        <v>2248</v>
      </c>
      <c r="P206" s="18">
        <v>41275</v>
      </c>
      <c r="Q206" s="16">
        <v>1</v>
      </c>
      <c r="R206" s="16">
        <v>0.5</v>
      </c>
      <c r="S206" s="16">
        <v>0.3</v>
      </c>
      <c r="T206" s="16" t="s">
        <v>2723</v>
      </c>
      <c r="U206" s="22" t="s">
        <v>2724</v>
      </c>
      <c r="V206" s="16"/>
      <c r="W206" s="16"/>
      <c r="X206" s="16"/>
      <c r="Y206" s="16" t="s">
        <v>2725</v>
      </c>
      <c r="Z206" s="16" t="s">
        <v>2726</v>
      </c>
      <c r="AA206" s="16" t="s">
        <v>2712</v>
      </c>
      <c r="AB206" s="16" t="s">
        <v>334</v>
      </c>
      <c r="AC206" s="16" t="s">
        <v>213</v>
      </c>
      <c r="AD206" s="16" t="s">
        <v>2712</v>
      </c>
      <c r="AE206" s="16" t="s">
        <v>213</v>
      </c>
      <c r="AF206" s="16" t="s">
        <v>2665</v>
      </c>
      <c r="AG206" s="16"/>
      <c r="AH206" s="16"/>
      <c r="AI206" s="16"/>
      <c r="AJ206" s="60"/>
      <c r="AK206" s="98"/>
      <c r="AL206" s="98"/>
      <c r="AM206" s="98"/>
      <c r="AN206" s="98"/>
      <c r="AO206" s="98"/>
      <c r="AP206" s="98"/>
      <c r="AQ206" s="98"/>
      <c r="AR206" s="98"/>
      <c r="AS206" s="98"/>
      <c r="AT206" s="98"/>
    </row>
    <row r="207" spans="1:46" ht="36" hidden="1" customHeight="1" x14ac:dyDescent="0.15">
      <c r="A207" s="17" t="s">
        <v>3167</v>
      </c>
      <c r="B207" s="60" t="s">
        <v>2973</v>
      </c>
      <c r="C207" s="62" t="s">
        <v>2681</v>
      </c>
      <c r="D207" s="62" t="s">
        <v>2727</v>
      </c>
      <c r="E207" s="62">
        <v>1743</v>
      </c>
      <c r="F207" s="62" t="s">
        <v>2302</v>
      </c>
      <c r="G207" s="62">
        <v>13775883559</v>
      </c>
      <c r="H207" s="62" t="s">
        <v>2728</v>
      </c>
      <c r="I207" s="62"/>
      <c r="J207" s="16" t="s">
        <v>2244</v>
      </c>
      <c r="K207" s="62" t="s">
        <v>2245</v>
      </c>
      <c r="L207" s="62" t="s">
        <v>223</v>
      </c>
      <c r="M207" s="103">
        <v>40179</v>
      </c>
      <c r="N207" s="103">
        <v>40909</v>
      </c>
      <c r="O207" s="62" t="s">
        <v>2729</v>
      </c>
      <c r="P207" s="103">
        <v>40909</v>
      </c>
      <c r="Q207" s="62" t="s">
        <v>2730</v>
      </c>
      <c r="R207" s="62">
        <v>0.8</v>
      </c>
      <c r="S207" s="62">
        <v>0.8</v>
      </c>
      <c r="T207" s="62" t="s">
        <v>2731</v>
      </c>
      <c r="U207" s="62">
        <v>230195</v>
      </c>
      <c r="V207" s="62" t="s">
        <v>2287</v>
      </c>
      <c r="W207" s="62" t="s">
        <v>2644</v>
      </c>
      <c r="X207" s="62" t="s">
        <v>178</v>
      </c>
      <c r="Y207" s="62" t="s">
        <v>2679</v>
      </c>
      <c r="Z207" s="62" t="s">
        <v>2680</v>
      </c>
      <c r="AA207" s="62" t="s">
        <v>2681</v>
      </c>
      <c r="AB207" s="62" t="s">
        <v>157</v>
      </c>
      <c r="AC207" s="62" t="s">
        <v>158</v>
      </c>
      <c r="AD207" s="62" t="s">
        <v>2681</v>
      </c>
      <c r="AE207" s="62" t="s">
        <v>213</v>
      </c>
      <c r="AF207" s="62" t="s">
        <v>213</v>
      </c>
      <c r="AG207" s="62"/>
      <c r="AH207" s="62" t="s">
        <v>2732</v>
      </c>
      <c r="AI207" s="62" t="s">
        <v>2733</v>
      </c>
      <c r="AJ207" s="60"/>
      <c r="AK207" s="98"/>
      <c r="AL207" s="98"/>
      <c r="AM207" s="98"/>
      <c r="AN207" s="98"/>
      <c r="AO207" s="98"/>
      <c r="AP207" s="98"/>
      <c r="AQ207" s="98"/>
      <c r="AR207" s="98"/>
      <c r="AS207" s="98"/>
      <c r="AT207" s="98"/>
    </row>
    <row r="208" spans="1:46" ht="36" hidden="1" customHeight="1" x14ac:dyDescent="0.15">
      <c r="A208" s="17" t="s">
        <v>3168</v>
      </c>
      <c r="B208" s="60" t="s">
        <v>2973</v>
      </c>
      <c r="C208" s="16" t="s">
        <v>2734</v>
      </c>
      <c r="D208" s="16" t="s">
        <v>2735</v>
      </c>
      <c r="E208" s="16">
        <v>3278</v>
      </c>
      <c r="F208" s="16" t="s">
        <v>354</v>
      </c>
      <c r="G208" s="17" t="s">
        <v>2736</v>
      </c>
      <c r="H208" s="16" t="s">
        <v>2737</v>
      </c>
      <c r="I208" s="16" t="s">
        <v>2738</v>
      </c>
      <c r="J208" s="16" t="s">
        <v>615</v>
      </c>
      <c r="K208" s="16" t="s">
        <v>313</v>
      </c>
      <c r="L208" s="16" t="s">
        <v>223</v>
      </c>
      <c r="M208" s="18">
        <v>38384</v>
      </c>
      <c r="N208" s="18">
        <v>43466</v>
      </c>
      <c r="O208" s="16">
        <v>3</v>
      </c>
      <c r="P208" s="18">
        <v>43466</v>
      </c>
      <c r="Q208" s="16">
        <v>1</v>
      </c>
      <c r="R208" s="16"/>
      <c r="S208" s="16"/>
      <c r="T208" s="16" t="s">
        <v>2739</v>
      </c>
      <c r="U208" s="16" t="s">
        <v>2740</v>
      </c>
      <c r="V208" s="16" t="s">
        <v>316</v>
      </c>
      <c r="W208" s="16" t="s">
        <v>316</v>
      </c>
      <c r="X208" s="16" t="s">
        <v>178</v>
      </c>
      <c r="Y208" s="16" t="s">
        <v>2741</v>
      </c>
      <c r="Z208" s="16" t="s">
        <v>2742</v>
      </c>
      <c r="AA208" s="16" t="s">
        <v>2743</v>
      </c>
      <c r="AB208" s="16" t="s">
        <v>211</v>
      </c>
      <c r="AC208" s="16" t="s">
        <v>158</v>
      </c>
      <c r="AD208" s="16" t="s">
        <v>2743</v>
      </c>
      <c r="AE208" s="16" t="s">
        <v>213</v>
      </c>
      <c r="AF208" s="16" t="s">
        <v>213</v>
      </c>
      <c r="AG208" s="16"/>
      <c r="AH208" s="16" t="s">
        <v>316</v>
      </c>
      <c r="AI208" s="16" t="s">
        <v>2744</v>
      </c>
      <c r="AJ208" s="61"/>
      <c r="AK208" s="98"/>
      <c r="AL208" s="98"/>
      <c r="AM208" s="98"/>
      <c r="AN208" s="98"/>
      <c r="AO208" s="98"/>
      <c r="AP208" s="98"/>
      <c r="AQ208" s="98"/>
      <c r="AR208" s="98"/>
      <c r="AS208" s="98"/>
      <c r="AT208" s="98"/>
    </row>
    <row r="209" spans="1:46" ht="36" hidden="1" customHeight="1" x14ac:dyDescent="0.15">
      <c r="A209" s="17" t="s">
        <v>3169</v>
      </c>
      <c r="B209" s="60" t="s">
        <v>2973</v>
      </c>
      <c r="C209" s="7" t="s">
        <v>2745</v>
      </c>
      <c r="D209" s="16" t="s">
        <v>2746</v>
      </c>
      <c r="E209" s="16">
        <v>4399</v>
      </c>
      <c r="F209" s="16" t="s">
        <v>2302</v>
      </c>
      <c r="G209" s="17" t="s">
        <v>2747</v>
      </c>
      <c r="H209" s="16" t="s">
        <v>2644</v>
      </c>
      <c r="I209" s="16"/>
      <c r="J209" s="16" t="s">
        <v>2244</v>
      </c>
      <c r="K209" s="16" t="s">
        <v>2245</v>
      </c>
      <c r="L209" s="16" t="s">
        <v>223</v>
      </c>
      <c r="M209" s="6" t="s">
        <v>2748</v>
      </c>
      <c r="N209" s="6" t="s">
        <v>2748</v>
      </c>
      <c r="O209" s="16">
        <v>1</v>
      </c>
      <c r="P209" s="6" t="s">
        <v>2748</v>
      </c>
      <c r="Q209" s="16">
        <v>1</v>
      </c>
      <c r="R209" s="16"/>
      <c r="S209" s="16"/>
      <c r="T209" s="16" t="s">
        <v>2749</v>
      </c>
      <c r="U209" s="16">
        <v>81964</v>
      </c>
      <c r="V209" s="16" t="s">
        <v>2750</v>
      </c>
      <c r="W209" s="16" t="s">
        <v>2751</v>
      </c>
      <c r="X209" s="16"/>
      <c r="Y209" s="16" t="s">
        <v>2752</v>
      </c>
      <c r="Z209" s="16" t="s">
        <v>2753</v>
      </c>
      <c r="AA209" s="16" t="s">
        <v>2754</v>
      </c>
      <c r="AB209" s="16" t="s">
        <v>157</v>
      </c>
      <c r="AC209" s="16" t="s">
        <v>158</v>
      </c>
      <c r="AD209" s="16" t="s">
        <v>2755</v>
      </c>
      <c r="AE209" s="16" t="s">
        <v>213</v>
      </c>
      <c r="AF209" s="16" t="s">
        <v>213</v>
      </c>
      <c r="AG209" s="16"/>
      <c r="AH209" s="16"/>
      <c r="AI209" s="16" t="s">
        <v>2756</v>
      </c>
      <c r="AJ209" s="61"/>
      <c r="AK209" s="98"/>
      <c r="AL209" s="98"/>
      <c r="AM209" s="98"/>
      <c r="AN209" s="98"/>
      <c r="AO209" s="98"/>
      <c r="AP209" s="98"/>
      <c r="AQ209" s="98"/>
      <c r="AR209" s="98"/>
      <c r="AS209" s="98"/>
      <c r="AT209" s="98"/>
    </row>
    <row r="210" spans="1:46" ht="36" hidden="1" customHeight="1" x14ac:dyDescent="0.15">
      <c r="A210" s="17" t="s">
        <v>3170</v>
      </c>
      <c r="B210" s="60" t="s">
        <v>2973</v>
      </c>
      <c r="C210" s="16" t="s">
        <v>2757</v>
      </c>
      <c r="D210" s="16" t="s">
        <v>2758</v>
      </c>
      <c r="E210" s="16">
        <v>4954</v>
      </c>
      <c r="F210" s="16" t="s">
        <v>354</v>
      </c>
      <c r="G210" s="17" t="s">
        <v>2759</v>
      </c>
      <c r="H210" s="16" t="s">
        <v>2760</v>
      </c>
      <c r="I210" s="16" t="s">
        <v>2761</v>
      </c>
      <c r="J210" s="16" t="s">
        <v>319</v>
      </c>
      <c r="K210" s="16" t="s">
        <v>313</v>
      </c>
      <c r="L210" s="16" t="s">
        <v>223</v>
      </c>
      <c r="M210" s="63" t="s">
        <v>2762</v>
      </c>
      <c r="N210" s="63" t="s">
        <v>2762</v>
      </c>
      <c r="O210" s="16">
        <v>1</v>
      </c>
      <c r="P210" s="63"/>
      <c r="Q210" s="16" t="s">
        <v>316</v>
      </c>
      <c r="R210" s="16">
        <v>0.5</v>
      </c>
      <c r="S210" s="16"/>
      <c r="T210" s="16" t="s">
        <v>2763</v>
      </c>
      <c r="U210" s="16"/>
      <c r="V210" s="16" t="s">
        <v>316</v>
      </c>
      <c r="W210" s="16" t="s">
        <v>316</v>
      </c>
      <c r="X210" s="16" t="s">
        <v>178</v>
      </c>
      <c r="Y210" s="16" t="s">
        <v>2764</v>
      </c>
      <c r="Z210" s="16" t="s">
        <v>2765</v>
      </c>
      <c r="AA210" s="16" t="s">
        <v>2757</v>
      </c>
      <c r="AB210" s="16" t="s">
        <v>334</v>
      </c>
      <c r="AC210" s="16" t="s">
        <v>158</v>
      </c>
      <c r="AD210" s="16" t="s">
        <v>2766</v>
      </c>
      <c r="AE210" s="16" t="s">
        <v>213</v>
      </c>
      <c r="AF210" s="16" t="s">
        <v>213</v>
      </c>
      <c r="AG210" s="16" t="s">
        <v>316</v>
      </c>
      <c r="AH210" s="16" t="s">
        <v>316</v>
      </c>
      <c r="AI210" s="16" t="s">
        <v>2767</v>
      </c>
      <c r="AJ210" s="61"/>
      <c r="AK210" s="98"/>
      <c r="AL210" s="98"/>
      <c r="AM210" s="98"/>
      <c r="AN210" s="98"/>
      <c r="AO210" s="98"/>
      <c r="AP210" s="98"/>
      <c r="AQ210" s="98"/>
      <c r="AR210" s="98"/>
      <c r="AS210" s="98"/>
      <c r="AT210" s="98"/>
    </row>
    <row r="211" spans="1:46" ht="36" hidden="1" customHeight="1" x14ac:dyDescent="0.15">
      <c r="A211" s="17" t="s">
        <v>3171</v>
      </c>
      <c r="B211" s="60" t="s">
        <v>2973</v>
      </c>
      <c r="C211" s="16" t="s">
        <v>2768</v>
      </c>
      <c r="D211" s="16" t="s">
        <v>2769</v>
      </c>
      <c r="E211" s="16">
        <v>4392</v>
      </c>
      <c r="F211" s="16" t="s">
        <v>2302</v>
      </c>
      <c r="G211" s="17" t="s">
        <v>2770</v>
      </c>
      <c r="H211" s="16" t="s">
        <v>2644</v>
      </c>
      <c r="I211" s="16"/>
      <c r="J211" s="16" t="s">
        <v>2686</v>
      </c>
      <c r="K211" s="16" t="s">
        <v>2245</v>
      </c>
      <c r="L211" s="16" t="s">
        <v>2246</v>
      </c>
      <c r="M211" s="17" t="s">
        <v>2771</v>
      </c>
      <c r="N211" s="17" t="s">
        <v>2771</v>
      </c>
      <c r="O211" s="16" t="s">
        <v>2248</v>
      </c>
      <c r="P211" s="17" t="s">
        <v>2771</v>
      </c>
      <c r="Q211" s="16" t="s">
        <v>2772</v>
      </c>
      <c r="R211" s="16">
        <v>0.5</v>
      </c>
      <c r="S211" s="16"/>
      <c r="T211" s="17" t="s">
        <v>2773</v>
      </c>
      <c r="U211" s="16"/>
      <c r="V211" s="16"/>
      <c r="W211" s="16"/>
      <c r="X211" s="16"/>
      <c r="Y211" s="16" t="s">
        <v>2752</v>
      </c>
      <c r="Z211" s="16" t="s">
        <v>2774</v>
      </c>
      <c r="AA211" s="16" t="s">
        <v>2775</v>
      </c>
      <c r="AB211" s="16" t="s">
        <v>2252</v>
      </c>
      <c r="AC211" s="16"/>
      <c r="AD211" s="16"/>
      <c r="AE211" s="16" t="s">
        <v>213</v>
      </c>
      <c r="AF211" s="16" t="s">
        <v>213</v>
      </c>
      <c r="AG211" s="16" t="s">
        <v>2644</v>
      </c>
      <c r="AH211" s="16"/>
      <c r="AI211" s="16"/>
      <c r="AJ211" s="61"/>
      <c r="AK211" s="98"/>
      <c r="AL211" s="98"/>
      <c r="AM211" s="98"/>
      <c r="AN211" s="98"/>
      <c r="AO211" s="98"/>
      <c r="AP211" s="98"/>
      <c r="AQ211" s="98"/>
      <c r="AR211" s="98"/>
      <c r="AS211" s="98"/>
      <c r="AT211" s="98"/>
    </row>
    <row r="212" spans="1:46" s="28" customFormat="1" ht="36" hidden="1" customHeight="1" x14ac:dyDescent="0.15">
      <c r="A212" s="17" t="s">
        <v>3172</v>
      </c>
      <c r="B212" s="111" t="s">
        <v>1871</v>
      </c>
      <c r="C212" s="105" t="s">
        <v>1623</v>
      </c>
      <c r="D212" s="115" t="s">
        <v>1624</v>
      </c>
      <c r="E212" s="105">
        <v>4069</v>
      </c>
      <c r="F212" s="105" t="s">
        <v>193</v>
      </c>
      <c r="G212" s="105">
        <v>13775885921</v>
      </c>
      <c r="H212" s="105" t="s">
        <v>1625</v>
      </c>
      <c r="I212" s="105" t="s">
        <v>1626</v>
      </c>
      <c r="J212" s="105" t="s">
        <v>221</v>
      </c>
      <c r="K212" s="105" t="s">
        <v>150</v>
      </c>
      <c r="L212" s="105" t="s">
        <v>223</v>
      </c>
      <c r="M212" s="31">
        <v>42887</v>
      </c>
      <c r="N212" s="31">
        <v>43132</v>
      </c>
      <c r="O212" s="105" t="s">
        <v>273</v>
      </c>
      <c r="P212" s="31">
        <v>43132</v>
      </c>
      <c r="Q212" s="105" t="s">
        <v>202</v>
      </c>
      <c r="R212" s="105">
        <v>0.5</v>
      </c>
      <c r="S212" s="105"/>
      <c r="T212" s="32" t="s">
        <v>1627</v>
      </c>
      <c r="U212" s="105"/>
      <c r="V212" s="105"/>
      <c r="W212" s="105"/>
      <c r="X212" s="105" t="s">
        <v>178</v>
      </c>
      <c r="Y212" s="105" t="s">
        <v>1628</v>
      </c>
      <c r="Z212" s="33" t="s">
        <v>1629</v>
      </c>
      <c r="AA212" s="105" t="s">
        <v>1630</v>
      </c>
      <c r="AB212" s="105" t="s">
        <v>211</v>
      </c>
      <c r="AC212" s="105" t="s">
        <v>158</v>
      </c>
      <c r="AD212" s="105" t="s">
        <v>1631</v>
      </c>
      <c r="AE212" s="105" t="s">
        <v>213</v>
      </c>
      <c r="AF212" s="105" t="s">
        <v>213</v>
      </c>
      <c r="AG212" s="105"/>
      <c r="AH212" s="105"/>
      <c r="AI212" s="105" t="s">
        <v>1632</v>
      </c>
      <c r="AJ212" s="105"/>
    </row>
    <row r="213" spans="1:46" s="28" customFormat="1" ht="36" hidden="1" customHeight="1" x14ac:dyDescent="0.15">
      <c r="A213" s="17" t="s">
        <v>3173</v>
      </c>
      <c r="B213" s="111" t="s">
        <v>1871</v>
      </c>
      <c r="C213" s="105" t="s">
        <v>1633</v>
      </c>
      <c r="D213" s="115" t="s">
        <v>1634</v>
      </c>
      <c r="E213" s="105">
        <v>1636</v>
      </c>
      <c r="F213" s="105" t="s">
        <v>1635</v>
      </c>
      <c r="G213" s="105">
        <v>15852262790</v>
      </c>
      <c r="H213" s="105" t="s">
        <v>1636</v>
      </c>
      <c r="I213" s="105" t="s">
        <v>1637</v>
      </c>
      <c r="J213" s="105" t="s">
        <v>1638</v>
      </c>
      <c r="K213" s="105" t="s">
        <v>1639</v>
      </c>
      <c r="L213" s="105" t="s">
        <v>223</v>
      </c>
      <c r="M213" s="31">
        <v>42979</v>
      </c>
      <c r="N213" s="31">
        <v>42979</v>
      </c>
      <c r="O213" s="105" t="s">
        <v>1640</v>
      </c>
      <c r="P213" s="31">
        <v>42979</v>
      </c>
      <c r="Q213" s="105" t="s">
        <v>1640</v>
      </c>
      <c r="R213" s="105">
        <v>0.2</v>
      </c>
      <c r="S213" s="105">
        <v>0.2</v>
      </c>
      <c r="T213" s="105" t="s">
        <v>1641</v>
      </c>
      <c r="U213" s="105">
        <v>2017217532</v>
      </c>
      <c r="V213" s="105"/>
      <c r="W213" s="105" t="s">
        <v>1642</v>
      </c>
      <c r="X213" s="105" t="s">
        <v>178</v>
      </c>
      <c r="Y213" s="105" t="s">
        <v>1643</v>
      </c>
      <c r="Z213" s="105" t="s">
        <v>1644</v>
      </c>
      <c r="AA213" s="105" t="s">
        <v>1645</v>
      </c>
      <c r="AB213" s="105" t="s">
        <v>211</v>
      </c>
      <c r="AC213" s="105" t="s">
        <v>158</v>
      </c>
      <c r="AD213" s="105" t="s">
        <v>1645</v>
      </c>
      <c r="AE213" s="105" t="s">
        <v>213</v>
      </c>
      <c r="AF213" s="105" t="s">
        <v>213</v>
      </c>
      <c r="AG213" s="105"/>
      <c r="AH213" s="105" t="s">
        <v>1642</v>
      </c>
      <c r="AI213" s="105" t="s">
        <v>1646</v>
      </c>
      <c r="AJ213" s="105"/>
    </row>
    <row r="214" spans="1:46" s="28" customFormat="1" ht="36" hidden="1" customHeight="1" x14ac:dyDescent="0.15">
      <c r="A214" s="17" t="s">
        <v>3174</v>
      </c>
      <c r="B214" s="111" t="s">
        <v>1871</v>
      </c>
      <c r="C214" s="105" t="s">
        <v>1647</v>
      </c>
      <c r="D214" s="115" t="s">
        <v>1648</v>
      </c>
      <c r="E214" s="12">
        <v>3573</v>
      </c>
      <c r="F214" s="105" t="s">
        <v>354</v>
      </c>
      <c r="G214" s="12" t="s">
        <v>1649</v>
      </c>
      <c r="H214" s="105" t="s">
        <v>1650</v>
      </c>
      <c r="I214" s="105"/>
      <c r="J214" s="105" t="s">
        <v>1651</v>
      </c>
      <c r="K214" s="105" t="s">
        <v>313</v>
      </c>
      <c r="L214" s="105" t="s">
        <v>223</v>
      </c>
      <c r="M214" s="31">
        <v>40391</v>
      </c>
      <c r="N214" s="31">
        <v>42887</v>
      </c>
      <c r="O214" s="105" t="s">
        <v>1652</v>
      </c>
      <c r="P214" s="31">
        <v>42887</v>
      </c>
      <c r="Q214" s="105">
        <v>1</v>
      </c>
      <c r="R214" s="105">
        <v>1.2</v>
      </c>
      <c r="S214" s="105">
        <v>1.2</v>
      </c>
      <c r="T214" s="12" t="s">
        <v>1653</v>
      </c>
      <c r="U214" s="12">
        <v>153552</v>
      </c>
      <c r="V214" s="105"/>
      <c r="W214" s="105"/>
      <c r="X214" s="105" t="s">
        <v>1654</v>
      </c>
      <c r="Y214" s="105" t="s">
        <v>1655</v>
      </c>
      <c r="Z214" s="105" t="s">
        <v>1656</v>
      </c>
      <c r="AA214" s="105" t="s">
        <v>1657</v>
      </c>
      <c r="AB214" s="105" t="s">
        <v>622</v>
      </c>
      <c r="AC214" s="105" t="s">
        <v>1658</v>
      </c>
      <c r="AD214" s="105" t="s">
        <v>1659</v>
      </c>
      <c r="AE214" s="105" t="s">
        <v>1660</v>
      </c>
      <c r="AF214" s="105" t="s">
        <v>1660</v>
      </c>
      <c r="AG214" s="105"/>
      <c r="AH214" s="105"/>
      <c r="AI214" s="105" t="s">
        <v>1661</v>
      </c>
      <c r="AJ214" s="105"/>
    </row>
    <row r="215" spans="1:46" s="28" customFormat="1" ht="36" hidden="1" customHeight="1" x14ac:dyDescent="0.15">
      <c r="A215" s="17" t="s">
        <v>3175</v>
      </c>
      <c r="B215" s="111" t="s">
        <v>1871</v>
      </c>
      <c r="C215" s="105" t="s">
        <v>1662</v>
      </c>
      <c r="D215" s="115" t="s">
        <v>1663</v>
      </c>
      <c r="E215" s="105">
        <v>4069</v>
      </c>
      <c r="F215" s="105" t="s">
        <v>1664</v>
      </c>
      <c r="G215" s="105">
        <v>13775885921</v>
      </c>
      <c r="H215" s="105" t="s">
        <v>1665</v>
      </c>
      <c r="I215" s="105" t="s">
        <v>1666</v>
      </c>
      <c r="J215" s="105" t="s">
        <v>1667</v>
      </c>
      <c r="K215" s="105" t="s">
        <v>1668</v>
      </c>
      <c r="L215" s="105" t="s">
        <v>223</v>
      </c>
      <c r="M215" s="31">
        <v>42887</v>
      </c>
      <c r="N215" s="31">
        <v>42887</v>
      </c>
      <c r="O215" s="105" t="s">
        <v>1669</v>
      </c>
      <c r="P215" s="31">
        <v>42887</v>
      </c>
      <c r="Q215" s="105" t="s">
        <v>1670</v>
      </c>
      <c r="R215" s="105">
        <v>0.5</v>
      </c>
      <c r="S215" s="105"/>
      <c r="T215" s="32" t="s">
        <v>1671</v>
      </c>
      <c r="U215" s="105"/>
      <c r="V215" s="105"/>
      <c r="W215" s="105"/>
      <c r="X215" s="105" t="s">
        <v>178</v>
      </c>
      <c r="Y215" s="105" t="s">
        <v>1672</v>
      </c>
      <c r="Z215" s="105" t="s">
        <v>1673</v>
      </c>
      <c r="AA215" s="105" t="s">
        <v>1674</v>
      </c>
      <c r="AB215" s="105" t="s">
        <v>211</v>
      </c>
      <c r="AC215" s="105" t="s">
        <v>158</v>
      </c>
      <c r="AD215" s="105" t="s">
        <v>1675</v>
      </c>
      <c r="AE215" s="105" t="s">
        <v>213</v>
      </c>
      <c r="AF215" s="105" t="s">
        <v>213</v>
      </c>
      <c r="AG215" s="105"/>
      <c r="AH215" s="105"/>
      <c r="AI215" s="105" t="s">
        <v>1676</v>
      </c>
      <c r="AJ215" s="105"/>
    </row>
    <row r="216" spans="1:46" s="28" customFormat="1" ht="36" hidden="1" customHeight="1" x14ac:dyDescent="0.15">
      <c r="A216" s="17" t="s">
        <v>3176</v>
      </c>
      <c r="B216" s="111" t="s">
        <v>1871</v>
      </c>
      <c r="C216" s="105" t="s">
        <v>1677</v>
      </c>
      <c r="D216" s="115" t="s">
        <v>1678</v>
      </c>
      <c r="E216" s="105">
        <v>2110</v>
      </c>
      <c r="F216" s="105" t="s">
        <v>310</v>
      </c>
      <c r="G216" s="105">
        <v>13852433632</v>
      </c>
      <c r="H216" s="105" t="s">
        <v>1679</v>
      </c>
      <c r="I216" s="105" t="s">
        <v>1680</v>
      </c>
      <c r="J216" s="105" t="s">
        <v>319</v>
      </c>
      <c r="K216" s="105" t="s">
        <v>313</v>
      </c>
      <c r="L216" s="105" t="s">
        <v>223</v>
      </c>
      <c r="M216" s="31">
        <v>42979</v>
      </c>
      <c r="N216" s="31">
        <v>42979</v>
      </c>
      <c r="O216" s="105" t="s">
        <v>1016</v>
      </c>
      <c r="P216" s="31">
        <v>42979</v>
      </c>
      <c r="Q216" s="105" t="s">
        <v>1025</v>
      </c>
      <c r="R216" s="105">
        <v>0.8</v>
      </c>
      <c r="S216" s="105"/>
      <c r="T216" s="105" t="s">
        <v>1681</v>
      </c>
      <c r="U216" s="105">
        <v>215539</v>
      </c>
      <c r="V216" s="105" t="s">
        <v>618</v>
      </c>
      <c r="W216" s="105" t="s">
        <v>316</v>
      </c>
      <c r="X216" s="105" t="s">
        <v>178</v>
      </c>
      <c r="Y216" s="105" t="s">
        <v>1682</v>
      </c>
      <c r="Z216" s="105" t="s">
        <v>1682</v>
      </c>
      <c r="AA216" s="105" t="s">
        <v>1683</v>
      </c>
      <c r="AB216" s="105" t="s">
        <v>334</v>
      </c>
      <c r="AC216" s="105" t="s">
        <v>158</v>
      </c>
      <c r="AD216" s="105" t="s">
        <v>1683</v>
      </c>
      <c r="AE216" s="105" t="s">
        <v>213</v>
      </c>
      <c r="AF216" s="105" t="s">
        <v>213</v>
      </c>
      <c r="AG216" s="105"/>
      <c r="AH216" s="105"/>
      <c r="AI216" s="105" t="s">
        <v>1684</v>
      </c>
      <c r="AJ216" s="105"/>
    </row>
    <row r="217" spans="1:46" s="28" customFormat="1" ht="36" hidden="1" customHeight="1" x14ac:dyDescent="0.15">
      <c r="A217" s="17" t="s">
        <v>3177</v>
      </c>
      <c r="B217" s="111" t="s">
        <v>1871</v>
      </c>
      <c r="C217" s="105" t="s">
        <v>1685</v>
      </c>
      <c r="D217" s="115" t="s">
        <v>1686</v>
      </c>
      <c r="E217" s="105">
        <v>3959</v>
      </c>
      <c r="F217" s="105" t="s">
        <v>1687</v>
      </c>
      <c r="G217" s="105">
        <v>13952206289</v>
      </c>
      <c r="H217" s="105"/>
      <c r="I217" s="105"/>
      <c r="J217" s="105" t="s">
        <v>319</v>
      </c>
      <c r="K217" s="105" t="s">
        <v>1688</v>
      </c>
      <c r="L217" s="105" t="s">
        <v>223</v>
      </c>
      <c r="M217" s="31">
        <v>42552</v>
      </c>
      <c r="N217" s="31">
        <v>42552</v>
      </c>
      <c r="O217" s="105">
        <v>1</v>
      </c>
      <c r="P217" s="31">
        <v>42552</v>
      </c>
      <c r="Q217" s="105">
        <v>1</v>
      </c>
      <c r="R217" s="105"/>
      <c r="S217" s="105"/>
      <c r="T217" s="105" t="s">
        <v>1689</v>
      </c>
      <c r="U217" s="105">
        <v>297000</v>
      </c>
      <c r="V217" s="12" t="s">
        <v>1690</v>
      </c>
      <c r="W217" s="105" t="s">
        <v>1691</v>
      </c>
      <c r="X217" s="105" t="s">
        <v>178</v>
      </c>
      <c r="Y217" s="105" t="s">
        <v>1692</v>
      </c>
      <c r="Z217" s="105" t="s">
        <v>1693</v>
      </c>
      <c r="AA217" s="105" t="s">
        <v>1694</v>
      </c>
      <c r="AB217" s="105" t="s">
        <v>157</v>
      </c>
      <c r="AC217" s="105" t="s">
        <v>1658</v>
      </c>
      <c r="AD217" s="105" t="s">
        <v>1695</v>
      </c>
      <c r="AE217" s="105" t="s">
        <v>213</v>
      </c>
      <c r="AF217" s="105" t="s">
        <v>213</v>
      </c>
      <c r="AG217" s="105"/>
      <c r="AH217" s="105"/>
      <c r="AI217" s="105"/>
      <c r="AJ217" s="105"/>
    </row>
    <row r="218" spans="1:46" s="34" customFormat="1" ht="36" hidden="1" customHeight="1" x14ac:dyDescent="0.15">
      <c r="A218" s="17" t="s">
        <v>3178</v>
      </c>
      <c r="B218" s="111" t="s">
        <v>1871</v>
      </c>
      <c r="C218" s="12" t="s">
        <v>1696</v>
      </c>
      <c r="D218" s="12" t="s">
        <v>1697</v>
      </c>
      <c r="E218" s="12" t="s">
        <v>1698</v>
      </c>
      <c r="F218" s="12" t="s">
        <v>1699</v>
      </c>
      <c r="G218" s="12" t="s">
        <v>1700</v>
      </c>
      <c r="H218" s="12" t="s">
        <v>1701</v>
      </c>
      <c r="I218" s="12" t="s">
        <v>1702</v>
      </c>
      <c r="J218" s="12" t="s">
        <v>319</v>
      </c>
      <c r="K218" s="12" t="s">
        <v>1668</v>
      </c>
      <c r="L218" s="12" t="s">
        <v>223</v>
      </c>
      <c r="M218" s="31">
        <v>40634</v>
      </c>
      <c r="N218" s="31">
        <v>42430</v>
      </c>
      <c r="O218" s="12" t="s">
        <v>1703</v>
      </c>
      <c r="P218" s="31">
        <v>42430</v>
      </c>
      <c r="Q218" s="12" t="s">
        <v>1704</v>
      </c>
      <c r="R218" s="12" t="s">
        <v>1705</v>
      </c>
      <c r="S218" s="12" t="s">
        <v>1704</v>
      </c>
      <c r="T218" s="12" t="s">
        <v>1706</v>
      </c>
      <c r="U218" s="12" t="s">
        <v>1707</v>
      </c>
      <c r="V218" s="12" t="s">
        <v>1708</v>
      </c>
      <c r="W218" s="12"/>
      <c r="X218" s="12" t="s">
        <v>178</v>
      </c>
      <c r="Y218" s="12" t="s">
        <v>1709</v>
      </c>
      <c r="Z218" s="12" t="s">
        <v>1710</v>
      </c>
      <c r="AA218" s="12" t="s">
        <v>1711</v>
      </c>
      <c r="AB218" s="12" t="s">
        <v>157</v>
      </c>
      <c r="AC218" s="12" t="s">
        <v>158</v>
      </c>
      <c r="AD218" s="12" t="s">
        <v>1712</v>
      </c>
      <c r="AE218" s="12" t="s">
        <v>213</v>
      </c>
      <c r="AF218" s="12" t="s">
        <v>213</v>
      </c>
      <c r="AG218" s="12" t="s">
        <v>1691</v>
      </c>
      <c r="AH218" s="12" t="s">
        <v>1713</v>
      </c>
      <c r="AI218" s="12" t="s">
        <v>1714</v>
      </c>
      <c r="AJ218" s="12" t="s">
        <v>1039</v>
      </c>
    </row>
    <row r="219" spans="1:46" s="28" customFormat="1" ht="36" hidden="1" customHeight="1" x14ac:dyDescent="0.15">
      <c r="A219" s="17" t="s">
        <v>3179</v>
      </c>
      <c r="B219" s="111" t="s">
        <v>1871</v>
      </c>
      <c r="C219" s="105" t="s">
        <v>1715</v>
      </c>
      <c r="D219" s="115" t="s">
        <v>1716</v>
      </c>
      <c r="E219" s="105">
        <v>4220</v>
      </c>
      <c r="F219" s="105" t="s">
        <v>310</v>
      </c>
      <c r="G219" s="105">
        <v>13951359405</v>
      </c>
      <c r="H219" s="105" t="s">
        <v>1717</v>
      </c>
      <c r="J219" s="105" t="s">
        <v>319</v>
      </c>
      <c r="K219" s="105" t="s">
        <v>313</v>
      </c>
      <c r="L219" s="105" t="s">
        <v>223</v>
      </c>
      <c r="M219" s="31">
        <v>42186</v>
      </c>
      <c r="N219" s="31">
        <v>2015.7</v>
      </c>
      <c r="O219" s="105" t="s">
        <v>1016</v>
      </c>
      <c r="P219" s="31">
        <v>42186</v>
      </c>
      <c r="Q219" s="19" t="s">
        <v>1025</v>
      </c>
      <c r="R219" s="12">
        <v>0.1</v>
      </c>
      <c r="S219" s="19"/>
      <c r="T219" s="19" t="s">
        <v>1718</v>
      </c>
      <c r="U219" s="19" t="s">
        <v>1719</v>
      </c>
      <c r="V219" s="19"/>
      <c r="W219" s="19"/>
      <c r="X219" s="19" t="s">
        <v>455</v>
      </c>
      <c r="Y219" s="19" t="s">
        <v>1720</v>
      </c>
      <c r="Z219" s="19" t="s">
        <v>1721</v>
      </c>
      <c r="AA219" s="19" t="s">
        <v>1722</v>
      </c>
      <c r="AB219" s="19" t="s">
        <v>279</v>
      </c>
      <c r="AC219" s="19" t="s">
        <v>158</v>
      </c>
      <c r="AD219" s="19" t="s">
        <v>1723</v>
      </c>
      <c r="AE219" s="19" t="s">
        <v>213</v>
      </c>
      <c r="AF219" s="19" t="s">
        <v>213</v>
      </c>
      <c r="AG219" s="19"/>
      <c r="AH219" s="19" t="s">
        <v>1724</v>
      </c>
      <c r="AI219" s="19" t="s">
        <v>1725</v>
      </c>
      <c r="AJ219" s="19" t="s">
        <v>1039</v>
      </c>
    </row>
    <row r="220" spans="1:46" s="28" customFormat="1" ht="36" hidden="1" customHeight="1" x14ac:dyDescent="0.15">
      <c r="A220" s="17" t="s">
        <v>3180</v>
      </c>
      <c r="B220" s="111" t="s">
        <v>1871</v>
      </c>
      <c r="C220" s="105" t="s">
        <v>1726</v>
      </c>
      <c r="D220" s="115" t="s">
        <v>1678</v>
      </c>
      <c r="E220" s="105">
        <v>2110</v>
      </c>
      <c r="F220" s="105" t="s">
        <v>310</v>
      </c>
      <c r="G220" s="105">
        <v>13852433632</v>
      </c>
      <c r="H220" s="105" t="s">
        <v>1679</v>
      </c>
      <c r="I220" s="105" t="s">
        <v>1680</v>
      </c>
      <c r="J220" s="105" t="s">
        <v>319</v>
      </c>
      <c r="K220" s="105" t="s">
        <v>313</v>
      </c>
      <c r="L220" s="105" t="s">
        <v>223</v>
      </c>
      <c r="M220" s="31">
        <v>42248</v>
      </c>
      <c r="N220" s="31">
        <v>42248</v>
      </c>
      <c r="O220" s="105" t="s">
        <v>1016</v>
      </c>
      <c r="P220" s="31">
        <v>42248</v>
      </c>
      <c r="Q220" s="105" t="s">
        <v>1025</v>
      </c>
      <c r="R220" s="105">
        <v>0.8</v>
      </c>
      <c r="S220" s="105">
        <v>0.8</v>
      </c>
      <c r="T220" s="105" t="s">
        <v>1727</v>
      </c>
      <c r="U220" s="105">
        <v>225734</v>
      </c>
      <c r="V220" s="105" t="s">
        <v>618</v>
      </c>
      <c r="W220" s="105" t="s">
        <v>316</v>
      </c>
      <c r="X220" s="105" t="s">
        <v>178</v>
      </c>
      <c r="Y220" s="105" t="s">
        <v>1682</v>
      </c>
      <c r="Z220" s="105" t="s">
        <v>1682</v>
      </c>
      <c r="AA220" s="105" t="s">
        <v>1683</v>
      </c>
      <c r="AB220" s="105" t="s">
        <v>334</v>
      </c>
      <c r="AC220" s="105" t="s">
        <v>158</v>
      </c>
      <c r="AD220" s="105" t="s">
        <v>1683</v>
      </c>
      <c r="AE220" s="105" t="s">
        <v>213</v>
      </c>
      <c r="AF220" s="105" t="s">
        <v>213</v>
      </c>
      <c r="AG220" s="105"/>
      <c r="AH220" s="105"/>
      <c r="AI220" s="105" t="s">
        <v>1728</v>
      </c>
      <c r="AJ220" s="105"/>
    </row>
    <row r="221" spans="1:46" s="28" customFormat="1" ht="36" hidden="1" customHeight="1" x14ac:dyDescent="0.15">
      <c r="A221" s="17" t="s">
        <v>3181</v>
      </c>
      <c r="B221" s="111" t="s">
        <v>1871</v>
      </c>
      <c r="C221" s="105" t="s">
        <v>1729</v>
      </c>
      <c r="D221" s="115" t="s">
        <v>1730</v>
      </c>
      <c r="E221" s="105">
        <v>2274</v>
      </c>
      <c r="F221" s="105" t="s">
        <v>1699</v>
      </c>
      <c r="G221" s="105">
        <v>13852138385</v>
      </c>
      <c r="H221" s="105" t="s">
        <v>1731</v>
      </c>
      <c r="I221" s="105" t="s">
        <v>1732</v>
      </c>
      <c r="J221" s="105" t="s">
        <v>319</v>
      </c>
      <c r="K221" s="105" t="s">
        <v>1639</v>
      </c>
      <c r="L221" s="105" t="s">
        <v>1733</v>
      </c>
      <c r="M221" s="31">
        <v>41699</v>
      </c>
      <c r="N221" s="31">
        <v>41699</v>
      </c>
      <c r="O221" s="105">
        <v>1</v>
      </c>
      <c r="P221" s="31">
        <v>41699</v>
      </c>
      <c r="Q221" s="105">
        <v>1</v>
      </c>
      <c r="R221" s="105">
        <v>0.3</v>
      </c>
      <c r="S221" s="105">
        <v>0.5</v>
      </c>
      <c r="T221" s="105" t="s">
        <v>1734</v>
      </c>
      <c r="U221" s="32" t="s">
        <v>1735</v>
      </c>
      <c r="V221" s="105" t="s">
        <v>1736</v>
      </c>
      <c r="W221" s="105"/>
      <c r="X221" s="105" t="s">
        <v>455</v>
      </c>
      <c r="Y221" s="105" t="s">
        <v>1737</v>
      </c>
      <c r="Z221" s="105" t="s">
        <v>1737</v>
      </c>
      <c r="AA221" s="105" t="s">
        <v>1738</v>
      </c>
      <c r="AB221" s="105" t="s">
        <v>211</v>
      </c>
      <c r="AC221" s="105" t="s">
        <v>158</v>
      </c>
      <c r="AD221" s="105" t="s">
        <v>1738</v>
      </c>
      <c r="AE221" s="105" t="s">
        <v>213</v>
      </c>
      <c r="AF221" s="105" t="s">
        <v>213</v>
      </c>
      <c r="AG221" s="105"/>
      <c r="AH221" s="105"/>
      <c r="AI221" s="105" t="s">
        <v>1739</v>
      </c>
      <c r="AJ221" s="105"/>
    </row>
    <row r="222" spans="1:46" s="28" customFormat="1" ht="36" hidden="1" customHeight="1" x14ac:dyDescent="0.15">
      <c r="A222" s="17" t="s">
        <v>3182</v>
      </c>
      <c r="B222" s="111" t="s">
        <v>1871</v>
      </c>
      <c r="C222" s="105" t="s">
        <v>1740</v>
      </c>
      <c r="D222" s="115" t="s">
        <v>1678</v>
      </c>
      <c r="E222" s="105">
        <v>2110</v>
      </c>
      <c r="F222" s="105" t="s">
        <v>310</v>
      </c>
      <c r="G222" s="105">
        <v>13852433632</v>
      </c>
      <c r="H222" s="105" t="s">
        <v>1679</v>
      </c>
      <c r="I222" s="105" t="s">
        <v>1741</v>
      </c>
      <c r="J222" s="105" t="s">
        <v>694</v>
      </c>
      <c r="K222" s="105" t="s">
        <v>313</v>
      </c>
      <c r="L222" s="105" t="s">
        <v>223</v>
      </c>
      <c r="M222" s="31">
        <v>41699</v>
      </c>
      <c r="N222" s="31">
        <v>41699</v>
      </c>
      <c r="O222" s="105" t="s">
        <v>1016</v>
      </c>
      <c r="P222" s="31">
        <v>41699</v>
      </c>
      <c r="Q222" s="105" t="s">
        <v>1025</v>
      </c>
      <c r="R222" s="105">
        <v>1.2</v>
      </c>
      <c r="S222" s="105">
        <v>1.2</v>
      </c>
      <c r="T222" s="105" t="s">
        <v>1742</v>
      </c>
      <c r="U222" s="32" t="s">
        <v>1743</v>
      </c>
      <c r="V222" s="105" t="s">
        <v>618</v>
      </c>
      <c r="W222" s="105" t="s">
        <v>316</v>
      </c>
      <c r="X222" s="105" t="s">
        <v>178</v>
      </c>
      <c r="Y222" s="105" t="s">
        <v>1682</v>
      </c>
      <c r="Z222" s="105" t="s">
        <v>1682</v>
      </c>
      <c r="AA222" s="105" t="s">
        <v>1683</v>
      </c>
      <c r="AB222" s="105" t="s">
        <v>334</v>
      </c>
      <c r="AC222" s="105" t="s">
        <v>158</v>
      </c>
      <c r="AD222" s="105" t="s">
        <v>1683</v>
      </c>
      <c r="AE222" s="105" t="s">
        <v>213</v>
      </c>
      <c r="AF222" s="105" t="s">
        <v>213</v>
      </c>
      <c r="AG222" s="105"/>
      <c r="AH222" s="105"/>
      <c r="AI222" s="105" t="s">
        <v>1728</v>
      </c>
      <c r="AJ222" s="105"/>
    </row>
    <row r="223" spans="1:46" s="28" customFormat="1" ht="36" hidden="1" customHeight="1" x14ac:dyDescent="0.15">
      <c r="A223" s="17" t="s">
        <v>3183</v>
      </c>
      <c r="B223" s="111" t="s">
        <v>1871</v>
      </c>
      <c r="C223" s="105" t="s">
        <v>1744</v>
      </c>
      <c r="D223" s="115" t="s">
        <v>1678</v>
      </c>
      <c r="E223" s="105">
        <v>2110</v>
      </c>
      <c r="F223" s="105" t="s">
        <v>310</v>
      </c>
      <c r="G223" s="105">
        <v>13852433632</v>
      </c>
      <c r="H223" s="105" t="s">
        <v>1679</v>
      </c>
      <c r="I223" s="105" t="s">
        <v>1745</v>
      </c>
      <c r="J223" s="105" t="s">
        <v>694</v>
      </c>
      <c r="K223" s="105" t="s">
        <v>313</v>
      </c>
      <c r="L223" s="105" t="s">
        <v>223</v>
      </c>
      <c r="M223" s="31">
        <v>41699</v>
      </c>
      <c r="N223" s="31">
        <v>41699</v>
      </c>
      <c r="O223" s="105" t="s">
        <v>1016</v>
      </c>
      <c r="P223" s="31">
        <v>41699</v>
      </c>
      <c r="Q223" s="105" t="s">
        <v>1025</v>
      </c>
      <c r="R223" s="105">
        <v>1.2</v>
      </c>
      <c r="S223" s="105">
        <v>1.2</v>
      </c>
      <c r="T223" s="105" t="s">
        <v>1746</v>
      </c>
      <c r="U223" s="32" t="s">
        <v>1743</v>
      </c>
      <c r="V223" s="105" t="s">
        <v>618</v>
      </c>
      <c r="W223" s="105" t="s">
        <v>316</v>
      </c>
      <c r="X223" s="105" t="s">
        <v>178</v>
      </c>
      <c r="Y223" s="105" t="s">
        <v>1682</v>
      </c>
      <c r="Z223" s="105" t="s">
        <v>1682</v>
      </c>
      <c r="AA223" s="105" t="s">
        <v>1683</v>
      </c>
      <c r="AB223" s="105" t="s">
        <v>334</v>
      </c>
      <c r="AC223" s="105" t="s">
        <v>158</v>
      </c>
      <c r="AD223" s="105" t="s">
        <v>1683</v>
      </c>
      <c r="AE223" s="105" t="s">
        <v>213</v>
      </c>
      <c r="AF223" s="105" t="s">
        <v>213</v>
      </c>
      <c r="AG223" s="105"/>
      <c r="AH223" s="105"/>
      <c r="AI223" s="105" t="s">
        <v>1728</v>
      </c>
      <c r="AJ223" s="105"/>
    </row>
    <row r="224" spans="1:46" s="28" customFormat="1" ht="36" hidden="1" customHeight="1" x14ac:dyDescent="0.15">
      <c r="A224" s="17" t="s">
        <v>3184</v>
      </c>
      <c r="B224" s="111" t="s">
        <v>1871</v>
      </c>
      <c r="C224" s="105" t="s">
        <v>1747</v>
      </c>
      <c r="D224" s="115" t="s">
        <v>1748</v>
      </c>
      <c r="E224" s="32" t="s">
        <v>1749</v>
      </c>
      <c r="F224" s="105" t="s">
        <v>1750</v>
      </c>
      <c r="G224" s="105">
        <v>13952168681</v>
      </c>
      <c r="H224" s="105" t="s">
        <v>1751</v>
      </c>
      <c r="I224" s="105"/>
      <c r="J224" s="105" t="s">
        <v>319</v>
      </c>
      <c r="K224" s="105" t="s">
        <v>313</v>
      </c>
      <c r="L224" s="105" t="s">
        <v>223</v>
      </c>
      <c r="M224" s="31">
        <v>41852</v>
      </c>
      <c r="N224" s="31">
        <v>41852</v>
      </c>
      <c r="O224" s="105">
        <v>1</v>
      </c>
      <c r="P224" s="31">
        <v>41852</v>
      </c>
      <c r="Q224" s="105">
        <v>1</v>
      </c>
      <c r="R224" s="105">
        <v>0.5</v>
      </c>
      <c r="S224" s="105">
        <v>0.5</v>
      </c>
      <c r="T224" s="105" t="s">
        <v>1752</v>
      </c>
      <c r="U224" s="105">
        <v>193510</v>
      </c>
      <c r="V224" s="105" t="s">
        <v>409</v>
      </c>
      <c r="W224" s="105"/>
      <c r="X224" s="105" t="s">
        <v>178</v>
      </c>
      <c r="Y224" s="105" t="s">
        <v>1682</v>
      </c>
      <c r="Z224" s="105" t="s">
        <v>1682</v>
      </c>
      <c r="AA224" s="105" t="s">
        <v>1753</v>
      </c>
      <c r="AB224" s="105" t="s">
        <v>334</v>
      </c>
      <c r="AC224" s="105" t="s">
        <v>158</v>
      </c>
      <c r="AD224" s="105" t="s">
        <v>1754</v>
      </c>
      <c r="AE224" s="105" t="s">
        <v>213</v>
      </c>
      <c r="AF224" s="105" t="s">
        <v>213</v>
      </c>
      <c r="AG224" s="105"/>
      <c r="AH224" s="105"/>
      <c r="AI224" s="105"/>
      <c r="AJ224" s="105"/>
    </row>
    <row r="225" spans="1:37" s="28" customFormat="1" ht="36" hidden="1" customHeight="1" x14ac:dyDescent="0.15">
      <c r="A225" s="17" t="s">
        <v>3185</v>
      </c>
      <c r="B225" s="111" t="s">
        <v>1871</v>
      </c>
      <c r="C225" s="105" t="s">
        <v>1755</v>
      </c>
      <c r="D225" s="115" t="s">
        <v>1678</v>
      </c>
      <c r="E225" s="105">
        <v>2110</v>
      </c>
      <c r="F225" s="105" t="s">
        <v>310</v>
      </c>
      <c r="G225" s="105">
        <v>13852433632</v>
      </c>
      <c r="H225" s="105" t="s">
        <v>1756</v>
      </c>
      <c r="I225" s="105" t="s">
        <v>1757</v>
      </c>
      <c r="J225" s="105" t="s">
        <v>319</v>
      </c>
      <c r="K225" s="105" t="s">
        <v>313</v>
      </c>
      <c r="L225" s="105" t="s">
        <v>223</v>
      </c>
      <c r="M225" s="31">
        <v>41456</v>
      </c>
      <c r="N225" s="31">
        <v>41456</v>
      </c>
      <c r="O225" s="105" t="s">
        <v>1016</v>
      </c>
      <c r="P225" s="31">
        <v>41456</v>
      </c>
      <c r="Q225" s="105" t="s">
        <v>1025</v>
      </c>
      <c r="R225" s="105">
        <v>0.2</v>
      </c>
      <c r="S225" s="105">
        <v>0.2</v>
      </c>
      <c r="T225" s="105" t="s">
        <v>1758</v>
      </c>
      <c r="U225" s="105">
        <v>160667</v>
      </c>
      <c r="V225" s="105" t="s">
        <v>322</v>
      </c>
      <c r="W225" s="105" t="s">
        <v>316</v>
      </c>
      <c r="X225" s="105" t="s">
        <v>178</v>
      </c>
      <c r="Y225" s="105" t="s">
        <v>1759</v>
      </c>
      <c r="Z225" s="105" t="s">
        <v>1759</v>
      </c>
      <c r="AA225" s="105" t="s">
        <v>1760</v>
      </c>
      <c r="AB225" s="105" t="s">
        <v>1158</v>
      </c>
      <c r="AC225" s="105" t="s">
        <v>158</v>
      </c>
      <c r="AD225" s="105" t="s">
        <v>1760</v>
      </c>
      <c r="AE225" s="105" t="s">
        <v>213</v>
      </c>
      <c r="AF225" s="105" t="s">
        <v>213</v>
      </c>
      <c r="AG225" s="105"/>
      <c r="AH225" s="105"/>
      <c r="AI225" s="105" t="s">
        <v>1728</v>
      </c>
      <c r="AJ225" s="105"/>
    </row>
    <row r="226" spans="1:37" s="28" customFormat="1" ht="36" hidden="1" customHeight="1" x14ac:dyDescent="0.15">
      <c r="A226" s="17" t="s">
        <v>3186</v>
      </c>
      <c r="B226" s="111" t="s">
        <v>1871</v>
      </c>
      <c r="C226" s="105" t="s">
        <v>1761</v>
      </c>
      <c r="D226" s="115" t="s">
        <v>1678</v>
      </c>
      <c r="E226" s="105">
        <v>2110</v>
      </c>
      <c r="F226" s="105" t="s">
        <v>310</v>
      </c>
      <c r="G226" s="105">
        <v>13852433632</v>
      </c>
      <c r="H226" s="105" t="s">
        <v>1679</v>
      </c>
      <c r="I226" s="105" t="s">
        <v>1680</v>
      </c>
      <c r="J226" s="105" t="s">
        <v>319</v>
      </c>
      <c r="K226" s="105" t="s">
        <v>313</v>
      </c>
      <c r="L226" s="105" t="s">
        <v>223</v>
      </c>
      <c r="M226" s="31">
        <v>41518</v>
      </c>
      <c r="N226" s="31">
        <v>41518</v>
      </c>
      <c r="O226" s="105" t="s">
        <v>1016</v>
      </c>
      <c r="P226" s="31">
        <v>41518</v>
      </c>
      <c r="Q226" s="105" t="s">
        <v>1025</v>
      </c>
      <c r="R226" s="105">
        <v>0.8</v>
      </c>
      <c r="S226" s="105">
        <v>0.2</v>
      </c>
      <c r="T226" s="105" t="s">
        <v>1762</v>
      </c>
      <c r="U226" s="105">
        <v>232732</v>
      </c>
      <c r="V226" s="105" t="s">
        <v>618</v>
      </c>
      <c r="W226" s="105" t="s">
        <v>316</v>
      </c>
      <c r="X226" s="105" t="s">
        <v>178</v>
      </c>
      <c r="Y226" s="105" t="s">
        <v>1682</v>
      </c>
      <c r="Z226" s="105" t="s">
        <v>1682</v>
      </c>
      <c r="AA226" s="105" t="s">
        <v>1683</v>
      </c>
      <c r="AB226" s="105" t="s">
        <v>334</v>
      </c>
      <c r="AC226" s="105" t="s">
        <v>158</v>
      </c>
      <c r="AD226" s="105" t="s">
        <v>1683</v>
      </c>
      <c r="AE226" s="105" t="s">
        <v>213</v>
      </c>
      <c r="AF226" s="105" t="s">
        <v>213</v>
      </c>
      <c r="AG226" s="105"/>
      <c r="AH226" s="105"/>
      <c r="AI226" s="105" t="s">
        <v>1728</v>
      </c>
      <c r="AJ226" s="105"/>
    </row>
    <row r="227" spans="1:37" s="28" customFormat="1" ht="36" hidden="1" customHeight="1" x14ac:dyDescent="0.15">
      <c r="A227" s="17" t="s">
        <v>3187</v>
      </c>
      <c r="B227" s="111" t="s">
        <v>1871</v>
      </c>
      <c r="C227" s="105" t="s">
        <v>1763</v>
      </c>
      <c r="D227" s="115" t="s">
        <v>1764</v>
      </c>
      <c r="E227" s="105">
        <v>3573</v>
      </c>
      <c r="F227" s="105" t="s">
        <v>1750</v>
      </c>
      <c r="G227" s="105">
        <v>13952208292</v>
      </c>
      <c r="H227" s="105" t="s">
        <v>1765</v>
      </c>
      <c r="I227" s="105"/>
      <c r="J227" s="105" t="s">
        <v>1766</v>
      </c>
      <c r="K227" s="105" t="s">
        <v>313</v>
      </c>
      <c r="L227" s="105" t="s">
        <v>1767</v>
      </c>
      <c r="M227" s="31">
        <v>40391</v>
      </c>
      <c r="N227" s="31">
        <v>41426</v>
      </c>
      <c r="O227" s="28" t="s">
        <v>1768</v>
      </c>
      <c r="P227" s="31">
        <v>41426</v>
      </c>
      <c r="Q227" s="105"/>
      <c r="R227" s="105">
        <v>0.8</v>
      </c>
      <c r="S227" s="105">
        <v>0.8</v>
      </c>
      <c r="T227" s="12" t="s">
        <v>1769</v>
      </c>
      <c r="U227" s="12" t="s">
        <v>1770</v>
      </c>
      <c r="V227" s="105"/>
      <c r="W227" s="105"/>
      <c r="X227" s="105" t="s">
        <v>1771</v>
      </c>
      <c r="Y227" s="105" t="s">
        <v>1772</v>
      </c>
      <c r="Z227" s="105" t="s">
        <v>1773</v>
      </c>
      <c r="AA227" s="105" t="s">
        <v>1774</v>
      </c>
      <c r="AB227" s="105" t="s">
        <v>622</v>
      </c>
      <c r="AC227" s="105" t="s">
        <v>1775</v>
      </c>
      <c r="AD227" s="105" t="s">
        <v>1776</v>
      </c>
      <c r="AE227" s="105" t="s">
        <v>1777</v>
      </c>
      <c r="AF227" s="105" t="s">
        <v>1777</v>
      </c>
      <c r="AG227" s="105"/>
      <c r="AH227" s="105" t="s">
        <v>1778</v>
      </c>
      <c r="AI227" s="105" t="s">
        <v>1661</v>
      </c>
      <c r="AJ227" s="105"/>
    </row>
    <row r="228" spans="1:37" s="28" customFormat="1" ht="36" hidden="1" customHeight="1" x14ac:dyDescent="0.15">
      <c r="A228" s="17" t="s">
        <v>3188</v>
      </c>
      <c r="B228" s="111" t="s">
        <v>1871</v>
      </c>
      <c r="C228" s="105" t="s">
        <v>1779</v>
      </c>
      <c r="D228" s="115" t="s">
        <v>1780</v>
      </c>
      <c r="E228" s="105">
        <v>3700</v>
      </c>
      <c r="F228" s="105" t="s">
        <v>310</v>
      </c>
      <c r="G228" s="105">
        <v>13813453672</v>
      </c>
      <c r="H228" s="105" t="s">
        <v>1781</v>
      </c>
      <c r="I228" s="105"/>
      <c r="J228" s="105" t="s">
        <v>341</v>
      </c>
      <c r="K228" s="105" t="s">
        <v>313</v>
      </c>
      <c r="L228" s="105" t="s">
        <v>223</v>
      </c>
      <c r="M228" s="31">
        <v>42064</v>
      </c>
      <c r="N228" s="31">
        <v>42064</v>
      </c>
      <c r="O228" s="105" t="s">
        <v>1016</v>
      </c>
      <c r="P228" s="31">
        <v>42064</v>
      </c>
      <c r="Q228" s="19" t="s">
        <v>1025</v>
      </c>
      <c r="R228" s="105">
        <v>1</v>
      </c>
      <c r="S228" s="105">
        <v>0.5</v>
      </c>
      <c r="T228" s="12" t="s">
        <v>1782</v>
      </c>
      <c r="U228" s="12" t="s">
        <v>1783</v>
      </c>
      <c r="V228" s="105" t="s">
        <v>618</v>
      </c>
      <c r="W228" s="105"/>
      <c r="X228" s="12" t="s">
        <v>455</v>
      </c>
      <c r="Y228" s="105" t="s">
        <v>1784</v>
      </c>
      <c r="Z228" s="12" t="s">
        <v>1785</v>
      </c>
      <c r="AA228" s="105" t="s">
        <v>1786</v>
      </c>
      <c r="AB228" s="12" t="s">
        <v>279</v>
      </c>
      <c r="AC228" s="105" t="s">
        <v>158</v>
      </c>
      <c r="AD228" s="105" t="s">
        <v>1786</v>
      </c>
      <c r="AE228" s="105" t="s">
        <v>213</v>
      </c>
      <c r="AF228" s="105" t="s">
        <v>213</v>
      </c>
      <c r="AG228" s="105"/>
      <c r="AH228" s="105"/>
      <c r="AI228" s="105"/>
      <c r="AJ228" s="105"/>
    </row>
    <row r="229" spans="1:37" s="28" customFormat="1" ht="36" hidden="1" customHeight="1" x14ac:dyDescent="0.15">
      <c r="A229" s="17" t="s">
        <v>3189</v>
      </c>
      <c r="B229" s="111" t="s">
        <v>1871</v>
      </c>
      <c r="C229" s="105" t="s">
        <v>1787</v>
      </c>
      <c r="D229" s="115" t="s">
        <v>1788</v>
      </c>
      <c r="E229" s="105">
        <v>1245</v>
      </c>
      <c r="F229" s="105" t="s">
        <v>310</v>
      </c>
      <c r="G229" s="105">
        <v>13912005691</v>
      </c>
      <c r="H229" s="105" t="s">
        <v>1789</v>
      </c>
      <c r="I229" s="105" t="s">
        <v>1790</v>
      </c>
      <c r="J229" s="105" t="s">
        <v>319</v>
      </c>
      <c r="K229" s="105" t="s">
        <v>313</v>
      </c>
      <c r="L229" s="105" t="s">
        <v>223</v>
      </c>
      <c r="M229" s="31">
        <v>41122</v>
      </c>
      <c r="N229" s="31">
        <v>41122</v>
      </c>
      <c r="O229" s="105" t="s">
        <v>1005</v>
      </c>
      <c r="P229" s="31"/>
      <c r="Q229" s="105"/>
      <c r="R229" s="105"/>
      <c r="S229" s="105"/>
      <c r="T229" s="105" t="s">
        <v>1791</v>
      </c>
      <c r="U229" s="105" t="s">
        <v>1792</v>
      </c>
      <c r="V229" s="105" t="s">
        <v>1793</v>
      </c>
      <c r="W229" s="105"/>
      <c r="X229" s="105" t="s">
        <v>455</v>
      </c>
      <c r="Y229" s="105" t="s">
        <v>1794</v>
      </c>
      <c r="Z229" s="105" t="s">
        <v>1795</v>
      </c>
      <c r="AA229" s="105" t="s">
        <v>1796</v>
      </c>
      <c r="AB229" s="105" t="s">
        <v>211</v>
      </c>
      <c r="AC229" s="105" t="s">
        <v>158</v>
      </c>
      <c r="AD229" s="105"/>
      <c r="AE229" s="105" t="s">
        <v>213</v>
      </c>
      <c r="AF229" s="105" t="s">
        <v>213</v>
      </c>
      <c r="AG229" s="105"/>
      <c r="AH229" s="105"/>
      <c r="AI229" s="105"/>
      <c r="AJ229" s="105"/>
    </row>
    <row r="230" spans="1:37" s="28" customFormat="1" ht="36" hidden="1" customHeight="1" x14ac:dyDescent="0.15">
      <c r="A230" s="17" t="s">
        <v>3190</v>
      </c>
      <c r="B230" s="111" t="s">
        <v>1871</v>
      </c>
      <c r="C230" s="105" t="s">
        <v>1754</v>
      </c>
      <c r="D230" s="115" t="s">
        <v>1797</v>
      </c>
      <c r="E230" s="105" t="s">
        <v>1798</v>
      </c>
      <c r="F230" s="105" t="s">
        <v>310</v>
      </c>
      <c r="G230" s="105">
        <v>13952118553</v>
      </c>
      <c r="H230" s="105" t="s">
        <v>1799</v>
      </c>
      <c r="I230" s="105"/>
      <c r="J230" s="105" t="s">
        <v>328</v>
      </c>
      <c r="K230" s="105" t="s">
        <v>313</v>
      </c>
      <c r="L230" s="105" t="s">
        <v>223</v>
      </c>
      <c r="M230" s="31">
        <v>41122</v>
      </c>
      <c r="N230" s="31">
        <v>41122</v>
      </c>
      <c r="O230" s="105">
        <v>8</v>
      </c>
      <c r="P230" s="31">
        <v>43800</v>
      </c>
      <c r="Q230" s="105" t="s">
        <v>1800</v>
      </c>
      <c r="R230" s="105">
        <v>8</v>
      </c>
      <c r="S230" s="105"/>
      <c r="T230" s="105" t="s">
        <v>1801</v>
      </c>
      <c r="U230" s="105"/>
      <c r="V230" s="105"/>
      <c r="W230" s="105"/>
      <c r="X230" s="105" t="s">
        <v>178</v>
      </c>
      <c r="Y230" s="105" t="s">
        <v>1682</v>
      </c>
      <c r="Z230" s="105" t="s">
        <v>1682</v>
      </c>
      <c r="AA230" s="105" t="s">
        <v>1753</v>
      </c>
      <c r="AB230" s="105" t="s">
        <v>334</v>
      </c>
      <c r="AC230" s="105" t="s">
        <v>158</v>
      </c>
      <c r="AD230" s="105" t="s">
        <v>1754</v>
      </c>
      <c r="AE230" s="105" t="s">
        <v>213</v>
      </c>
      <c r="AF230" s="105" t="s">
        <v>213</v>
      </c>
      <c r="AG230" s="105"/>
      <c r="AH230" s="105"/>
      <c r="AI230" s="105" t="s">
        <v>1802</v>
      </c>
      <c r="AJ230" s="105"/>
    </row>
    <row r="231" spans="1:37" s="28" customFormat="1" ht="36" hidden="1" customHeight="1" x14ac:dyDescent="0.15">
      <c r="A231" s="17" t="s">
        <v>3191</v>
      </c>
      <c r="B231" s="111" t="s">
        <v>1871</v>
      </c>
      <c r="C231" s="105" t="s">
        <v>1803</v>
      </c>
      <c r="D231" s="115" t="s">
        <v>1804</v>
      </c>
      <c r="E231" s="105">
        <v>3959</v>
      </c>
      <c r="F231" s="105" t="s">
        <v>1750</v>
      </c>
      <c r="G231" s="105">
        <v>13952206289</v>
      </c>
      <c r="H231" s="105" t="s">
        <v>1805</v>
      </c>
      <c r="I231" s="105"/>
      <c r="J231" s="105" t="s">
        <v>1806</v>
      </c>
      <c r="K231" s="105" t="s">
        <v>1807</v>
      </c>
      <c r="L231" s="105" t="s">
        <v>223</v>
      </c>
      <c r="M231" s="31">
        <v>40391</v>
      </c>
      <c r="N231" s="31">
        <v>43983</v>
      </c>
      <c r="O231" s="105">
        <v>1</v>
      </c>
      <c r="P231" s="31">
        <v>42552</v>
      </c>
      <c r="Q231" s="105">
        <v>1</v>
      </c>
      <c r="R231" s="105"/>
      <c r="S231" s="105"/>
      <c r="T231" s="105" t="s">
        <v>1808</v>
      </c>
      <c r="U231" s="105">
        <v>40482</v>
      </c>
      <c r="V231" s="105" t="s">
        <v>1809</v>
      </c>
      <c r="W231" s="105" t="s">
        <v>1810</v>
      </c>
      <c r="X231" s="105" t="s">
        <v>178</v>
      </c>
      <c r="Y231" s="105" t="s">
        <v>1811</v>
      </c>
      <c r="Z231" s="105" t="s">
        <v>1812</v>
      </c>
      <c r="AA231" s="105" t="s">
        <v>1813</v>
      </c>
      <c r="AB231" s="105" t="s">
        <v>157</v>
      </c>
      <c r="AC231" s="105" t="s">
        <v>1775</v>
      </c>
      <c r="AD231" s="105" t="s">
        <v>1814</v>
      </c>
      <c r="AE231" s="105" t="s">
        <v>213</v>
      </c>
      <c r="AF231" s="105" t="s">
        <v>213</v>
      </c>
      <c r="AG231" s="105"/>
      <c r="AH231" s="105"/>
      <c r="AI231" s="105"/>
      <c r="AJ231" s="105"/>
    </row>
    <row r="232" spans="1:37" s="28" customFormat="1" ht="36" hidden="1" customHeight="1" x14ac:dyDescent="0.15">
      <c r="A232" s="17" t="s">
        <v>3192</v>
      </c>
      <c r="B232" s="111" t="s">
        <v>1871</v>
      </c>
      <c r="C232" s="105" t="s">
        <v>1815</v>
      </c>
      <c r="D232" s="115" t="s">
        <v>1816</v>
      </c>
      <c r="E232" s="105">
        <v>3700</v>
      </c>
      <c r="F232" s="105" t="s">
        <v>1817</v>
      </c>
      <c r="G232" s="105">
        <v>13813453672</v>
      </c>
      <c r="H232" s="105" t="s">
        <v>1818</v>
      </c>
      <c r="I232" s="105" t="s">
        <v>1819</v>
      </c>
      <c r="J232" s="105" t="s">
        <v>319</v>
      </c>
      <c r="K232" s="105" t="s">
        <v>1820</v>
      </c>
      <c r="L232" s="105" t="s">
        <v>223</v>
      </c>
      <c r="M232" s="31">
        <v>43556</v>
      </c>
      <c r="N232" s="31">
        <v>43556</v>
      </c>
      <c r="O232" s="105">
        <v>1</v>
      </c>
      <c r="P232" s="31">
        <v>43556</v>
      </c>
      <c r="Q232" s="105">
        <v>1</v>
      </c>
      <c r="R232" s="105">
        <v>0.1</v>
      </c>
      <c r="S232" s="105">
        <v>0.05</v>
      </c>
      <c r="T232" s="105" t="s">
        <v>1821</v>
      </c>
      <c r="U232" s="105"/>
      <c r="V232" s="12" t="s">
        <v>1708</v>
      </c>
      <c r="W232" s="105" t="s">
        <v>1822</v>
      </c>
      <c r="X232" s="35" t="s">
        <v>178</v>
      </c>
      <c r="Y232" s="105" t="s">
        <v>1823</v>
      </c>
      <c r="Z232" s="105" t="s">
        <v>1824</v>
      </c>
      <c r="AA232" s="105" t="s">
        <v>1825</v>
      </c>
      <c r="AB232" s="105" t="s">
        <v>157</v>
      </c>
      <c r="AC232" s="105" t="s">
        <v>158</v>
      </c>
      <c r="AD232" s="105" t="s">
        <v>1825</v>
      </c>
      <c r="AE232" s="105" t="s">
        <v>213</v>
      </c>
      <c r="AF232" s="105" t="s">
        <v>213</v>
      </c>
      <c r="AG232" s="105"/>
      <c r="AH232" s="105"/>
      <c r="AI232" s="105" t="s">
        <v>1826</v>
      </c>
      <c r="AJ232" s="105"/>
    </row>
    <row r="233" spans="1:37" s="28" customFormat="1" ht="36" hidden="1" customHeight="1" x14ac:dyDescent="0.15">
      <c r="A233" s="17" t="s">
        <v>3193</v>
      </c>
      <c r="B233" s="111" t="s">
        <v>1871</v>
      </c>
      <c r="C233" s="105" t="s">
        <v>1827</v>
      </c>
      <c r="D233" s="115" t="s">
        <v>1648</v>
      </c>
      <c r="E233" s="105">
        <v>3573</v>
      </c>
      <c r="F233" s="105" t="s">
        <v>1664</v>
      </c>
      <c r="G233" s="105">
        <v>13952208292</v>
      </c>
      <c r="H233" s="105" t="s">
        <v>1828</v>
      </c>
      <c r="I233" s="105" t="s">
        <v>1829</v>
      </c>
      <c r="J233" s="105" t="s">
        <v>319</v>
      </c>
      <c r="K233" s="105" t="s">
        <v>1639</v>
      </c>
      <c r="L233" s="105" t="s">
        <v>1733</v>
      </c>
      <c r="M233" s="31">
        <v>40391</v>
      </c>
      <c r="N233" s="31">
        <v>44044</v>
      </c>
      <c r="O233" s="105" t="s">
        <v>1830</v>
      </c>
      <c r="P233" s="31">
        <v>44044</v>
      </c>
      <c r="Q233" s="105">
        <v>1</v>
      </c>
      <c r="R233" s="105">
        <v>1.5</v>
      </c>
      <c r="S233" s="105">
        <v>1.2</v>
      </c>
      <c r="T233" s="105" t="s">
        <v>1831</v>
      </c>
      <c r="U233" s="12" t="s">
        <v>1832</v>
      </c>
      <c r="V233" s="105"/>
      <c r="W233" s="105"/>
      <c r="X233" s="35" t="s">
        <v>178</v>
      </c>
      <c r="Y233" s="105" t="s">
        <v>1833</v>
      </c>
      <c r="Z233" s="105" t="s">
        <v>1834</v>
      </c>
      <c r="AA233" s="105" t="s">
        <v>1835</v>
      </c>
      <c r="AB233" s="105" t="s">
        <v>622</v>
      </c>
      <c r="AC233" s="105" t="s">
        <v>1775</v>
      </c>
      <c r="AD233" s="105" t="s">
        <v>1836</v>
      </c>
      <c r="AE233" s="105" t="s">
        <v>1777</v>
      </c>
      <c r="AF233" s="105" t="s">
        <v>1777</v>
      </c>
      <c r="AG233" s="105"/>
      <c r="AH233" s="105"/>
      <c r="AI233" s="105" t="s">
        <v>1661</v>
      </c>
      <c r="AJ233" s="105"/>
    </row>
    <row r="234" spans="1:37" s="28" customFormat="1" ht="36" hidden="1" customHeight="1" x14ac:dyDescent="0.15">
      <c r="A234" s="17" t="s">
        <v>3194</v>
      </c>
      <c r="B234" s="111" t="s">
        <v>1871</v>
      </c>
      <c r="C234" s="105" t="s">
        <v>1729</v>
      </c>
      <c r="D234" s="115" t="s">
        <v>1757</v>
      </c>
      <c r="E234" s="105">
        <v>2274</v>
      </c>
      <c r="F234" s="105" t="s">
        <v>310</v>
      </c>
      <c r="G234" s="105">
        <v>13852138385</v>
      </c>
      <c r="H234" s="105" t="s">
        <v>1837</v>
      </c>
      <c r="I234" s="105" t="s">
        <v>1838</v>
      </c>
      <c r="J234" s="105" t="s">
        <v>319</v>
      </c>
      <c r="K234" s="105" t="s">
        <v>1839</v>
      </c>
      <c r="L234" s="105" t="s">
        <v>223</v>
      </c>
      <c r="M234" s="31">
        <v>41699</v>
      </c>
      <c r="N234" s="31">
        <v>42064</v>
      </c>
      <c r="O234" s="105">
        <v>1</v>
      </c>
      <c r="P234" s="31">
        <v>42064</v>
      </c>
      <c r="Q234" s="105">
        <v>1</v>
      </c>
      <c r="R234" s="105">
        <v>0.3</v>
      </c>
      <c r="S234" s="105">
        <v>0.5</v>
      </c>
      <c r="T234" s="105" t="s">
        <v>1840</v>
      </c>
      <c r="U234" s="32" t="s">
        <v>1841</v>
      </c>
      <c r="V234" s="105" t="s">
        <v>1842</v>
      </c>
      <c r="W234" s="105"/>
      <c r="X234" s="105" t="s">
        <v>455</v>
      </c>
      <c r="Y234" s="105" t="s">
        <v>1843</v>
      </c>
      <c r="Z234" s="105" t="s">
        <v>1843</v>
      </c>
      <c r="AA234" s="105" t="s">
        <v>1729</v>
      </c>
      <c r="AB234" s="105" t="s">
        <v>211</v>
      </c>
      <c r="AC234" s="105" t="s">
        <v>158</v>
      </c>
      <c r="AD234" s="105" t="s">
        <v>1729</v>
      </c>
      <c r="AE234" s="105" t="s">
        <v>213</v>
      </c>
      <c r="AF234" s="105" t="s">
        <v>213</v>
      </c>
      <c r="AG234" s="105"/>
      <c r="AH234" s="105"/>
      <c r="AI234" s="105" t="s">
        <v>1844</v>
      </c>
      <c r="AJ234" s="105"/>
    </row>
    <row r="235" spans="1:37" s="28" customFormat="1" ht="36" hidden="1" customHeight="1" x14ac:dyDescent="0.15">
      <c r="A235" s="17" t="s">
        <v>3195</v>
      </c>
      <c r="B235" s="111" t="s">
        <v>1871</v>
      </c>
      <c r="C235" s="105" t="s">
        <v>1845</v>
      </c>
      <c r="D235" s="115" t="s">
        <v>1730</v>
      </c>
      <c r="E235" s="105">
        <v>2274</v>
      </c>
      <c r="F235" s="105" t="s">
        <v>310</v>
      </c>
      <c r="G235" s="105">
        <v>13852138385</v>
      </c>
      <c r="H235" s="105" t="s">
        <v>1846</v>
      </c>
      <c r="I235" s="105"/>
      <c r="J235" s="105" t="s">
        <v>694</v>
      </c>
      <c r="K235" s="105" t="s">
        <v>1004</v>
      </c>
      <c r="L235" s="105" t="s">
        <v>223</v>
      </c>
      <c r="M235" s="31">
        <v>39295</v>
      </c>
      <c r="N235" s="31">
        <v>39295</v>
      </c>
      <c r="O235" s="105">
        <v>5</v>
      </c>
      <c r="P235" s="31">
        <v>43466</v>
      </c>
      <c r="Q235" s="105">
        <v>5</v>
      </c>
      <c r="R235" s="105">
        <v>5</v>
      </c>
      <c r="S235" s="105">
        <v>3.8</v>
      </c>
      <c r="T235" s="105" t="s">
        <v>1847</v>
      </c>
      <c r="U235" s="32" t="s">
        <v>1848</v>
      </c>
      <c r="V235" s="105" t="s">
        <v>409</v>
      </c>
      <c r="W235" s="105"/>
      <c r="X235" s="105" t="s">
        <v>178</v>
      </c>
      <c r="Y235" s="105" t="s">
        <v>1682</v>
      </c>
      <c r="Z235" s="105" t="s">
        <v>1682</v>
      </c>
      <c r="AA235" s="105" t="s">
        <v>1849</v>
      </c>
      <c r="AB235" s="105" t="s">
        <v>211</v>
      </c>
      <c r="AC235" s="105" t="s">
        <v>158</v>
      </c>
      <c r="AD235" s="105" t="s">
        <v>1849</v>
      </c>
      <c r="AE235" s="105" t="s">
        <v>213</v>
      </c>
      <c r="AF235" s="105" t="s">
        <v>213</v>
      </c>
      <c r="AG235" s="105"/>
      <c r="AH235" s="105" t="s">
        <v>1850</v>
      </c>
      <c r="AI235" s="105" t="s">
        <v>1851</v>
      </c>
      <c r="AJ235" s="105" t="s">
        <v>1039</v>
      </c>
      <c r="AK235" s="28" t="s">
        <v>1852</v>
      </c>
    </row>
    <row r="236" spans="1:37" s="28" customFormat="1" ht="36" hidden="1" customHeight="1" x14ac:dyDescent="0.15">
      <c r="A236" s="17" t="s">
        <v>3196</v>
      </c>
      <c r="B236" s="111" t="s">
        <v>1871</v>
      </c>
      <c r="C236" s="105" t="s">
        <v>1853</v>
      </c>
      <c r="D236" s="115" t="s">
        <v>1854</v>
      </c>
      <c r="E236" s="32" t="s">
        <v>1855</v>
      </c>
      <c r="F236" s="105" t="s">
        <v>1664</v>
      </c>
      <c r="G236" s="105">
        <v>13952168681</v>
      </c>
      <c r="H236" s="105" t="s">
        <v>1856</v>
      </c>
      <c r="I236" s="105"/>
      <c r="J236" s="105" t="s">
        <v>319</v>
      </c>
      <c r="K236" s="105" t="s">
        <v>313</v>
      </c>
      <c r="L236" s="105" t="s">
        <v>223</v>
      </c>
      <c r="M236" s="31">
        <v>43678</v>
      </c>
      <c r="N236" s="31">
        <v>43678</v>
      </c>
      <c r="O236" s="105">
        <v>1</v>
      </c>
      <c r="P236" s="31">
        <v>43678</v>
      </c>
      <c r="Q236" s="105">
        <v>1</v>
      </c>
      <c r="R236" s="105">
        <v>0.375</v>
      </c>
      <c r="S236" s="105">
        <v>0.35</v>
      </c>
      <c r="T236" s="105" t="s">
        <v>1857</v>
      </c>
      <c r="U236" s="105">
        <v>165817</v>
      </c>
      <c r="V236" s="105" t="s">
        <v>409</v>
      </c>
      <c r="W236" s="105"/>
      <c r="X236" s="105" t="s">
        <v>178</v>
      </c>
      <c r="Y236" s="105" t="s">
        <v>1682</v>
      </c>
      <c r="Z236" s="105" t="s">
        <v>1682</v>
      </c>
      <c r="AA236" s="105" t="s">
        <v>1858</v>
      </c>
      <c r="AB236" s="105" t="s">
        <v>334</v>
      </c>
      <c r="AC236" s="105" t="s">
        <v>158</v>
      </c>
      <c r="AD236" s="105" t="s">
        <v>1754</v>
      </c>
      <c r="AE236" s="105" t="s">
        <v>213</v>
      </c>
      <c r="AF236" s="105" t="s">
        <v>213</v>
      </c>
      <c r="AG236" s="105"/>
      <c r="AH236" s="105"/>
      <c r="AI236" s="105"/>
      <c r="AJ236" s="105"/>
    </row>
    <row r="237" spans="1:37" s="28" customFormat="1" ht="36" hidden="1" customHeight="1" x14ac:dyDescent="0.15">
      <c r="A237" s="17" t="s">
        <v>3197</v>
      </c>
      <c r="B237" s="111" t="s">
        <v>1871</v>
      </c>
      <c r="C237" s="105" t="s">
        <v>1859</v>
      </c>
      <c r="D237" s="115" t="s">
        <v>1860</v>
      </c>
      <c r="E237" s="105">
        <v>3816</v>
      </c>
      <c r="F237" s="105" t="s">
        <v>354</v>
      </c>
      <c r="G237" s="105">
        <v>13912000839</v>
      </c>
      <c r="H237" s="105" t="s">
        <v>1861</v>
      </c>
      <c r="I237" s="105" t="s">
        <v>1862</v>
      </c>
      <c r="J237" s="105" t="s">
        <v>319</v>
      </c>
      <c r="K237" s="105" t="s">
        <v>313</v>
      </c>
      <c r="L237" s="105" t="s">
        <v>223</v>
      </c>
      <c r="M237" s="31">
        <v>40026</v>
      </c>
      <c r="N237" s="31">
        <v>42917</v>
      </c>
      <c r="O237" s="105" t="s">
        <v>1005</v>
      </c>
      <c r="P237" s="31">
        <v>42917</v>
      </c>
      <c r="Q237" s="105" t="s">
        <v>1025</v>
      </c>
      <c r="R237" s="105">
        <v>0.6</v>
      </c>
      <c r="S237" s="105"/>
      <c r="T237" s="32" t="s">
        <v>1863</v>
      </c>
      <c r="U237" s="105" t="s">
        <v>1864</v>
      </c>
      <c r="V237" s="105"/>
      <c r="W237" s="105"/>
      <c r="X237" s="105" t="s">
        <v>455</v>
      </c>
      <c r="Y237" s="105" t="s">
        <v>619</v>
      </c>
      <c r="Z237" s="33" t="s">
        <v>1865</v>
      </c>
      <c r="AA237" s="105" t="s">
        <v>1859</v>
      </c>
      <c r="AB237" s="105" t="s">
        <v>211</v>
      </c>
      <c r="AC237" s="105" t="s">
        <v>158</v>
      </c>
      <c r="AD237" s="105"/>
      <c r="AE237" s="105" t="s">
        <v>213</v>
      </c>
      <c r="AF237" s="105" t="s">
        <v>213</v>
      </c>
      <c r="AG237" s="105"/>
      <c r="AH237" s="105"/>
      <c r="AI237" s="105" t="s">
        <v>1866</v>
      </c>
      <c r="AJ237" s="105"/>
    </row>
    <row r="238" spans="1:37" ht="60" hidden="1" customHeight="1" x14ac:dyDescent="0.15">
      <c r="A238" s="17" t="s">
        <v>3198</v>
      </c>
      <c r="B238" s="16" t="s">
        <v>3544</v>
      </c>
      <c r="C238" s="16" t="s">
        <v>3545</v>
      </c>
      <c r="D238" s="16" t="s">
        <v>3546</v>
      </c>
      <c r="E238" s="16">
        <v>5265</v>
      </c>
      <c r="F238" s="16" t="s">
        <v>415</v>
      </c>
      <c r="G238" s="16">
        <v>15862179376</v>
      </c>
      <c r="H238" s="16" t="s">
        <v>3547</v>
      </c>
      <c r="I238" s="16" t="s">
        <v>3548</v>
      </c>
      <c r="J238" s="16" t="s">
        <v>3549</v>
      </c>
      <c r="K238" s="16" t="s">
        <v>3550</v>
      </c>
      <c r="L238" s="16" t="s">
        <v>3551</v>
      </c>
      <c r="M238" s="18">
        <v>43891</v>
      </c>
      <c r="N238" s="18">
        <v>43891</v>
      </c>
      <c r="O238" s="16">
        <v>1</v>
      </c>
      <c r="P238" s="18">
        <v>43891</v>
      </c>
      <c r="Q238" s="16" t="s">
        <v>3552</v>
      </c>
      <c r="R238" s="16">
        <v>0.5</v>
      </c>
      <c r="S238" s="16">
        <v>0.1</v>
      </c>
      <c r="T238" s="16">
        <v>9787030637000</v>
      </c>
      <c r="U238" s="16">
        <v>2019280829</v>
      </c>
      <c r="V238" s="16" t="s">
        <v>3553</v>
      </c>
      <c r="W238" s="16"/>
      <c r="X238" s="16" t="s">
        <v>3554</v>
      </c>
      <c r="Y238" s="16" t="s">
        <v>3555</v>
      </c>
      <c r="Z238" s="16" t="s">
        <v>3556</v>
      </c>
      <c r="AA238" s="16" t="s">
        <v>3557</v>
      </c>
      <c r="AB238" s="16" t="s">
        <v>3558</v>
      </c>
      <c r="AC238" s="16" t="s">
        <v>3559</v>
      </c>
      <c r="AD238" s="16" t="s">
        <v>3560</v>
      </c>
      <c r="AE238" s="16" t="s">
        <v>3561</v>
      </c>
      <c r="AF238" s="16" t="s">
        <v>3561</v>
      </c>
      <c r="AG238" s="16"/>
      <c r="AH238" s="16" t="s">
        <v>3562</v>
      </c>
      <c r="AI238" s="16" t="s">
        <v>3563</v>
      </c>
      <c r="AJ238" s="16"/>
    </row>
    <row r="239" spans="1:37" s="59" customFormat="1" ht="36" hidden="1" customHeight="1" x14ac:dyDescent="0.15">
      <c r="A239" s="17" t="s">
        <v>3199</v>
      </c>
      <c r="B239" s="30" t="s">
        <v>1872</v>
      </c>
      <c r="C239" s="16" t="s">
        <v>1000</v>
      </c>
      <c r="D239" s="16" t="s">
        <v>1001</v>
      </c>
      <c r="E239" s="16">
        <v>3495</v>
      </c>
      <c r="F239" s="16" t="s">
        <v>354</v>
      </c>
      <c r="G239" s="16">
        <v>15952185751</v>
      </c>
      <c r="H239" s="16" t="s">
        <v>1002</v>
      </c>
      <c r="I239" s="16" t="s">
        <v>1003</v>
      </c>
      <c r="J239" s="16" t="s">
        <v>319</v>
      </c>
      <c r="K239" s="16" t="s">
        <v>1004</v>
      </c>
      <c r="L239" s="16" t="s">
        <v>223</v>
      </c>
      <c r="M239" s="18">
        <v>39814</v>
      </c>
      <c r="N239" s="18">
        <v>43132</v>
      </c>
      <c r="O239" s="16" t="s">
        <v>1005</v>
      </c>
      <c r="P239" s="18">
        <v>43132</v>
      </c>
      <c r="Q239" s="16">
        <v>1</v>
      </c>
      <c r="R239" s="16">
        <v>1.5</v>
      </c>
      <c r="S239" s="16">
        <v>1.48</v>
      </c>
      <c r="T239" s="17" t="s">
        <v>1006</v>
      </c>
      <c r="U239" s="16">
        <v>35842</v>
      </c>
      <c r="V239" s="16" t="s">
        <v>1007</v>
      </c>
      <c r="W239" s="16" t="s">
        <v>1008</v>
      </c>
      <c r="X239" s="16" t="s">
        <v>178</v>
      </c>
      <c r="Y239" s="16" t="s">
        <v>1009</v>
      </c>
      <c r="Z239" s="16" t="s">
        <v>1010</v>
      </c>
      <c r="AA239" s="16" t="s">
        <v>1009</v>
      </c>
      <c r="AB239" s="16" t="s">
        <v>279</v>
      </c>
      <c r="AC239" s="16" t="s">
        <v>158</v>
      </c>
      <c r="AD239" s="16" t="s">
        <v>1011</v>
      </c>
      <c r="AE239" s="16" t="s">
        <v>838</v>
      </c>
      <c r="AF239" s="16" t="s">
        <v>213</v>
      </c>
      <c r="AG239" s="16" t="s">
        <v>1012</v>
      </c>
      <c r="AH239" s="16" t="s">
        <v>213</v>
      </c>
      <c r="AI239" s="16" t="s">
        <v>1013</v>
      </c>
      <c r="AJ239" s="16" t="s">
        <v>1014</v>
      </c>
    </row>
    <row r="240" spans="1:37" s="59" customFormat="1" ht="36" hidden="1" customHeight="1" x14ac:dyDescent="0.15">
      <c r="A240" s="17" t="s">
        <v>3200</v>
      </c>
      <c r="B240" s="30" t="s">
        <v>1872</v>
      </c>
      <c r="C240" s="64" t="s">
        <v>1015</v>
      </c>
      <c r="D240" s="64" t="s">
        <v>2965</v>
      </c>
      <c r="E240" s="64">
        <v>3997</v>
      </c>
      <c r="F240" s="64" t="s">
        <v>310</v>
      </c>
      <c r="G240" s="64">
        <v>13776771450</v>
      </c>
      <c r="H240" s="64" t="s">
        <v>2976</v>
      </c>
      <c r="I240" s="64"/>
      <c r="J240" s="64" t="s">
        <v>319</v>
      </c>
      <c r="K240" s="64" t="s">
        <v>313</v>
      </c>
      <c r="L240" s="64" t="s">
        <v>223</v>
      </c>
      <c r="M240" s="65">
        <v>39661</v>
      </c>
      <c r="N240" s="65">
        <v>39661</v>
      </c>
      <c r="O240" s="66" t="s">
        <v>1016</v>
      </c>
      <c r="P240" s="65">
        <v>44105</v>
      </c>
      <c r="Q240" s="64" t="s">
        <v>1017</v>
      </c>
      <c r="R240" s="64" t="s">
        <v>2977</v>
      </c>
      <c r="S240" s="64"/>
      <c r="T240" s="64" t="s">
        <v>1018</v>
      </c>
      <c r="U240" s="64"/>
      <c r="V240" s="64"/>
      <c r="W240" s="64"/>
      <c r="X240" s="64" t="s">
        <v>178</v>
      </c>
      <c r="Y240" s="64" t="s">
        <v>2978</v>
      </c>
      <c r="Z240" s="64" t="s">
        <v>2979</v>
      </c>
      <c r="AA240" s="64" t="s">
        <v>2980</v>
      </c>
      <c r="AB240" s="64" t="s">
        <v>157</v>
      </c>
      <c r="AC240" s="64" t="s">
        <v>158</v>
      </c>
      <c r="AD240" s="64" t="s">
        <v>2980</v>
      </c>
      <c r="AE240" s="64" t="s">
        <v>838</v>
      </c>
      <c r="AF240" s="64" t="s">
        <v>213</v>
      </c>
      <c r="AG240" s="64"/>
      <c r="AH240" s="64" t="s">
        <v>2981</v>
      </c>
      <c r="AI240" s="64" t="s">
        <v>2982</v>
      </c>
      <c r="AJ240" s="16" t="s">
        <v>1019</v>
      </c>
    </row>
    <row r="241" spans="1:36" s="59" customFormat="1" ht="36" hidden="1" customHeight="1" x14ac:dyDescent="0.15">
      <c r="A241" s="17" t="s">
        <v>3201</v>
      </c>
      <c r="B241" s="30" t="s">
        <v>1872</v>
      </c>
      <c r="C241" s="16" t="s">
        <v>1020</v>
      </c>
      <c r="D241" s="16" t="s">
        <v>1021</v>
      </c>
      <c r="E241" s="17" t="s">
        <v>1022</v>
      </c>
      <c r="F241" s="16" t="s">
        <v>310</v>
      </c>
      <c r="G241" s="17" t="s">
        <v>1023</v>
      </c>
      <c r="H241" s="16" t="s">
        <v>1024</v>
      </c>
      <c r="I241" s="16"/>
      <c r="J241" s="16" t="s">
        <v>319</v>
      </c>
      <c r="K241" s="16" t="s">
        <v>313</v>
      </c>
      <c r="L241" s="16" t="s">
        <v>223</v>
      </c>
      <c r="M241" s="18">
        <v>42705</v>
      </c>
      <c r="N241" s="18">
        <v>42705</v>
      </c>
      <c r="O241" s="16" t="s">
        <v>1016</v>
      </c>
      <c r="P241" s="18">
        <v>42705</v>
      </c>
      <c r="Q241" s="16" t="s">
        <v>1025</v>
      </c>
      <c r="R241" s="16">
        <v>0.1</v>
      </c>
      <c r="S241" s="16"/>
      <c r="T241" s="16" t="s">
        <v>1026</v>
      </c>
      <c r="U241" s="16" t="s">
        <v>1027</v>
      </c>
      <c r="V241" s="16" t="s">
        <v>322</v>
      </c>
      <c r="W241" s="16" t="s">
        <v>316</v>
      </c>
      <c r="X241" s="16" t="s">
        <v>178</v>
      </c>
      <c r="Y241" s="16" t="s">
        <v>1028</v>
      </c>
      <c r="Z241" s="16" t="s">
        <v>1029</v>
      </c>
      <c r="AA241" s="16" t="s">
        <v>1020</v>
      </c>
      <c r="AB241" s="16" t="s">
        <v>157</v>
      </c>
      <c r="AC241" s="16" t="s">
        <v>158</v>
      </c>
      <c r="AD241" s="16" t="s">
        <v>1020</v>
      </c>
      <c r="AE241" s="16" t="s">
        <v>213</v>
      </c>
      <c r="AF241" s="16" t="s">
        <v>213</v>
      </c>
      <c r="AG241" s="16"/>
      <c r="AH241" s="16"/>
      <c r="AI241" s="16" t="s">
        <v>1030</v>
      </c>
      <c r="AJ241" s="16" t="s">
        <v>1019</v>
      </c>
    </row>
    <row r="242" spans="1:36" s="59" customFormat="1" ht="36" hidden="1" customHeight="1" x14ac:dyDescent="0.15">
      <c r="A242" s="17" t="s">
        <v>3202</v>
      </c>
      <c r="B242" s="30" t="s">
        <v>1872</v>
      </c>
      <c r="C242" s="16" t="s">
        <v>1031</v>
      </c>
      <c r="D242" s="16" t="s">
        <v>1032</v>
      </c>
      <c r="E242" s="16">
        <v>5502</v>
      </c>
      <c r="F242" s="16" t="s">
        <v>354</v>
      </c>
      <c r="G242" s="16">
        <v>18151953099</v>
      </c>
      <c r="H242" s="16"/>
      <c r="I242" s="16"/>
      <c r="J242" s="16" t="s">
        <v>1033</v>
      </c>
      <c r="K242" s="16" t="s">
        <v>1004</v>
      </c>
      <c r="L242" s="16" t="s">
        <v>466</v>
      </c>
      <c r="M242" s="18">
        <v>43313</v>
      </c>
      <c r="N242" s="18">
        <v>43313</v>
      </c>
      <c r="O242" s="16" t="s">
        <v>1016</v>
      </c>
      <c r="P242" s="18">
        <v>43313</v>
      </c>
      <c r="Q242" s="16" t="s">
        <v>1034</v>
      </c>
      <c r="R242" s="16"/>
      <c r="S242" s="16"/>
      <c r="T242" s="16" t="s">
        <v>1035</v>
      </c>
      <c r="U242" s="16" t="s">
        <v>1036</v>
      </c>
      <c r="V242" s="16"/>
      <c r="W242" s="16"/>
      <c r="X242" s="16" t="s">
        <v>178</v>
      </c>
      <c r="Y242" s="16" t="s">
        <v>1028</v>
      </c>
      <c r="Z242" s="16" t="s">
        <v>1029</v>
      </c>
      <c r="AA242" s="16" t="s">
        <v>1037</v>
      </c>
      <c r="AB242" s="16" t="s">
        <v>157</v>
      </c>
      <c r="AC242" s="16" t="s">
        <v>158</v>
      </c>
      <c r="AD242" s="16" t="s">
        <v>1037</v>
      </c>
      <c r="AE242" s="16" t="s">
        <v>213</v>
      </c>
      <c r="AF242" s="16" t="s">
        <v>213</v>
      </c>
      <c r="AG242" s="16"/>
      <c r="AH242" s="16"/>
      <c r="AI242" s="16" t="s">
        <v>1038</v>
      </c>
      <c r="AJ242" s="16" t="s">
        <v>1039</v>
      </c>
    </row>
    <row r="243" spans="1:36" s="59" customFormat="1" ht="36" hidden="1" customHeight="1" x14ac:dyDescent="0.15">
      <c r="A243" s="17" t="s">
        <v>3203</v>
      </c>
      <c r="B243" s="30" t="s">
        <v>1872</v>
      </c>
      <c r="C243" s="30" t="s">
        <v>1040</v>
      </c>
      <c r="D243" s="30" t="s">
        <v>1041</v>
      </c>
      <c r="E243" s="67" t="s">
        <v>1042</v>
      </c>
      <c r="F243" s="30" t="s">
        <v>310</v>
      </c>
      <c r="G243" s="30">
        <v>18606169596</v>
      </c>
      <c r="H243" s="30" t="s">
        <v>1043</v>
      </c>
      <c r="I243" s="30" t="s">
        <v>1044</v>
      </c>
      <c r="J243" s="30" t="s">
        <v>341</v>
      </c>
      <c r="K243" s="30" t="s">
        <v>313</v>
      </c>
      <c r="L243" s="30" t="s">
        <v>223</v>
      </c>
      <c r="M243" s="30">
        <v>2003.01</v>
      </c>
      <c r="N243" s="30">
        <v>2018.05</v>
      </c>
      <c r="O243" s="30" t="s">
        <v>1045</v>
      </c>
      <c r="P243" s="30">
        <v>2018.05</v>
      </c>
      <c r="Q243" s="30" t="s">
        <v>1046</v>
      </c>
      <c r="R243" s="30">
        <v>58000</v>
      </c>
      <c r="S243" s="30">
        <v>58000</v>
      </c>
      <c r="T243" s="67" t="s">
        <v>1047</v>
      </c>
      <c r="U243" s="68" t="s">
        <v>1048</v>
      </c>
      <c r="V243" s="30" t="s">
        <v>316</v>
      </c>
      <c r="W243" s="30" t="s">
        <v>316</v>
      </c>
      <c r="X243" s="30" t="s">
        <v>178</v>
      </c>
      <c r="Y243" s="30" t="s">
        <v>1049</v>
      </c>
      <c r="Z243" s="30" t="s">
        <v>1050</v>
      </c>
      <c r="AA243" s="30" t="s">
        <v>1051</v>
      </c>
      <c r="AB243" s="30" t="s">
        <v>334</v>
      </c>
      <c r="AC243" s="30" t="s">
        <v>158</v>
      </c>
      <c r="AD243" s="30" t="s">
        <v>1051</v>
      </c>
      <c r="AE243" s="30" t="s">
        <v>213</v>
      </c>
      <c r="AF243" s="30" t="s">
        <v>158</v>
      </c>
      <c r="AG243" s="30" t="s">
        <v>1052</v>
      </c>
      <c r="AH243" s="30" t="s">
        <v>1053</v>
      </c>
      <c r="AI243" s="30" t="s">
        <v>1054</v>
      </c>
      <c r="AJ243" s="30" t="s">
        <v>1039</v>
      </c>
    </row>
    <row r="244" spans="1:36" ht="36" hidden="1" customHeight="1" x14ac:dyDescent="0.15">
      <c r="A244" s="17" t="s">
        <v>3204</v>
      </c>
      <c r="B244" s="30" t="s">
        <v>1872</v>
      </c>
      <c r="C244" s="16" t="s">
        <v>1055</v>
      </c>
      <c r="D244" s="16" t="s">
        <v>1056</v>
      </c>
      <c r="E244" s="23" t="s">
        <v>1057</v>
      </c>
      <c r="F244" s="16" t="s">
        <v>310</v>
      </c>
      <c r="G244" s="16">
        <v>13813479085</v>
      </c>
      <c r="H244" s="16"/>
      <c r="I244" s="16" t="s">
        <v>1058</v>
      </c>
      <c r="J244" s="16" t="s">
        <v>168</v>
      </c>
      <c r="K244" s="16" t="s">
        <v>150</v>
      </c>
      <c r="L244" s="16" t="s">
        <v>223</v>
      </c>
      <c r="M244" s="16">
        <v>2019.08</v>
      </c>
      <c r="N244" s="16">
        <v>2019.08</v>
      </c>
      <c r="O244" s="16" t="s">
        <v>1016</v>
      </c>
      <c r="P244" s="16">
        <v>2019.08</v>
      </c>
      <c r="Q244" s="16" t="s">
        <v>240</v>
      </c>
      <c r="R244" s="16"/>
      <c r="S244" s="16"/>
      <c r="T244" s="16" t="s">
        <v>1059</v>
      </c>
      <c r="U244" s="16">
        <v>177461</v>
      </c>
      <c r="V244" s="16" t="s">
        <v>1060</v>
      </c>
      <c r="W244" s="16"/>
      <c r="X244" s="16" t="s">
        <v>178</v>
      </c>
      <c r="Y244" s="16" t="s">
        <v>1028</v>
      </c>
      <c r="Z244" s="16" t="s">
        <v>1029</v>
      </c>
      <c r="AA244" s="16" t="s">
        <v>1055</v>
      </c>
      <c r="AB244" s="16" t="s">
        <v>157</v>
      </c>
      <c r="AC244" s="16" t="s">
        <v>158</v>
      </c>
      <c r="AD244" s="16" t="s">
        <v>1055</v>
      </c>
      <c r="AE244" s="16"/>
      <c r="AF244" s="16" t="s">
        <v>158</v>
      </c>
      <c r="AG244" s="16">
        <v>2018</v>
      </c>
      <c r="AH244" s="16" t="s">
        <v>1060</v>
      </c>
      <c r="AI244" s="16"/>
      <c r="AJ244" s="16"/>
    </row>
    <row r="245" spans="1:36" ht="36" hidden="1" customHeight="1" x14ac:dyDescent="0.15">
      <c r="A245" s="17" t="s">
        <v>3205</v>
      </c>
      <c r="B245" s="30" t="s">
        <v>1872</v>
      </c>
      <c r="C245" s="16" t="s">
        <v>1061</v>
      </c>
      <c r="D245" s="16" t="s">
        <v>1032</v>
      </c>
      <c r="E245" s="16">
        <v>5502</v>
      </c>
      <c r="F245" s="16" t="s">
        <v>354</v>
      </c>
      <c r="G245" s="16">
        <v>18151953099</v>
      </c>
      <c r="H245" s="16"/>
      <c r="I245" s="16"/>
      <c r="J245" s="16" t="s">
        <v>1062</v>
      </c>
      <c r="K245" s="16" t="s">
        <v>1004</v>
      </c>
      <c r="L245" s="16" t="s">
        <v>466</v>
      </c>
      <c r="M245" s="18">
        <v>42948</v>
      </c>
      <c r="N245" s="18">
        <v>42948</v>
      </c>
      <c r="O245" s="16" t="s">
        <v>1016</v>
      </c>
      <c r="P245" s="18">
        <v>42948</v>
      </c>
      <c r="Q245" s="16" t="s">
        <v>1034</v>
      </c>
      <c r="R245" s="16"/>
      <c r="S245" s="16"/>
      <c r="T245" s="16" t="s">
        <v>1063</v>
      </c>
      <c r="U245" s="16" t="s">
        <v>1064</v>
      </c>
      <c r="V245" s="16" t="s">
        <v>1065</v>
      </c>
      <c r="W245" s="16"/>
      <c r="X245" s="16" t="s">
        <v>178</v>
      </c>
      <c r="Y245" s="16" t="s">
        <v>1028</v>
      </c>
      <c r="Z245" s="16" t="s">
        <v>1029</v>
      </c>
      <c r="AA245" s="16" t="s">
        <v>1061</v>
      </c>
      <c r="AB245" s="16" t="s">
        <v>157</v>
      </c>
      <c r="AC245" s="16" t="s">
        <v>158</v>
      </c>
      <c r="AD245" s="16" t="s">
        <v>1061</v>
      </c>
      <c r="AE245" s="16" t="s">
        <v>213</v>
      </c>
      <c r="AF245" s="16" t="s">
        <v>213</v>
      </c>
      <c r="AG245" s="16"/>
      <c r="AH245" s="16"/>
      <c r="AI245" s="16" t="s">
        <v>1066</v>
      </c>
      <c r="AJ245" s="16"/>
    </row>
    <row r="246" spans="1:36" ht="36" hidden="1" customHeight="1" x14ac:dyDescent="0.15">
      <c r="A246" s="17" t="s">
        <v>3206</v>
      </c>
      <c r="B246" s="30" t="s">
        <v>1872</v>
      </c>
      <c r="C246" s="69" t="s">
        <v>1067</v>
      </c>
      <c r="D246" s="69" t="s">
        <v>1068</v>
      </c>
      <c r="E246" s="69">
        <v>4729</v>
      </c>
      <c r="F246" s="69" t="s">
        <v>310</v>
      </c>
      <c r="G246" s="69">
        <v>13852476878</v>
      </c>
      <c r="H246" s="69" t="s">
        <v>316</v>
      </c>
      <c r="I246" s="69" t="s">
        <v>316</v>
      </c>
      <c r="J246" s="69" t="s">
        <v>319</v>
      </c>
      <c r="K246" s="69" t="s">
        <v>313</v>
      </c>
      <c r="L246" s="69" t="s">
        <v>223</v>
      </c>
      <c r="M246" s="70">
        <v>43800</v>
      </c>
      <c r="N246" s="70">
        <v>43800</v>
      </c>
      <c r="O246" s="16" t="s">
        <v>1016</v>
      </c>
      <c r="P246" s="70">
        <v>43800</v>
      </c>
      <c r="Q246" s="69">
        <v>1</v>
      </c>
      <c r="R246" s="69">
        <v>0.1</v>
      </c>
      <c r="S246" s="69">
        <v>0.1</v>
      </c>
      <c r="T246" s="69" t="s">
        <v>1069</v>
      </c>
      <c r="U246" s="69" t="s">
        <v>1070</v>
      </c>
      <c r="V246" s="69" t="s">
        <v>1071</v>
      </c>
      <c r="W246" s="69"/>
      <c r="X246" s="69" t="s">
        <v>178</v>
      </c>
      <c r="Y246" s="16" t="s">
        <v>1028</v>
      </c>
      <c r="Z246" s="16" t="s">
        <v>1029</v>
      </c>
      <c r="AA246" s="69" t="s">
        <v>1067</v>
      </c>
      <c r="AB246" s="69" t="s">
        <v>279</v>
      </c>
      <c r="AC246" s="69" t="s">
        <v>158</v>
      </c>
      <c r="AD246" s="69" t="s">
        <v>1067</v>
      </c>
      <c r="AE246" s="69" t="s">
        <v>213</v>
      </c>
      <c r="AF246" s="69" t="s">
        <v>213</v>
      </c>
      <c r="AG246" s="69"/>
      <c r="AH246" s="69" t="s">
        <v>316</v>
      </c>
      <c r="AI246" s="69" t="s">
        <v>1072</v>
      </c>
      <c r="AJ246" s="69"/>
    </row>
    <row r="247" spans="1:36" ht="36" hidden="1" customHeight="1" x14ac:dyDescent="0.15">
      <c r="A247" s="17" t="s">
        <v>3207</v>
      </c>
      <c r="B247" s="30" t="s">
        <v>1872</v>
      </c>
      <c r="C247" s="69" t="s">
        <v>1073</v>
      </c>
      <c r="D247" s="69" t="s">
        <v>1068</v>
      </c>
      <c r="E247" s="69">
        <v>4729</v>
      </c>
      <c r="F247" s="69" t="s">
        <v>310</v>
      </c>
      <c r="G247" s="69">
        <v>13852476878</v>
      </c>
      <c r="H247" s="69" t="s">
        <v>316</v>
      </c>
      <c r="I247" s="69" t="s">
        <v>316</v>
      </c>
      <c r="J247" s="69" t="s">
        <v>1074</v>
      </c>
      <c r="K247" s="69" t="s">
        <v>313</v>
      </c>
      <c r="L247" s="69" t="s">
        <v>223</v>
      </c>
      <c r="M247" s="70">
        <v>43344</v>
      </c>
      <c r="N247" s="70">
        <v>43344</v>
      </c>
      <c r="O247" s="16" t="s">
        <v>1016</v>
      </c>
      <c r="P247" s="70">
        <v>43344</v>
      </c>
      <c r="Q247" s="69">
        <v>1</v>
      </c>
      <c r="R247" s="69">
        <v>0.1</v>
      </c>
      <c r="S247" s="69">
        <v>0.1</v>
      </c>
      <c r="T247" s="69" t="s">
        <v>1069</v>
      </c>
      <c r="U247" s="69" t="s">
        <v>1075</v>
      </c>
      <c r="V247" s="69" t="s">
        <v>1071</v>
      </c>
      <c r="W247" s="69"/>
      <c r="X247" s="69" t="s">
        <v>178</v>
      </c>
      <c r="Y247" s="16" t="s">
        <v>1028</v>
      </c>
      <c r="Z247" s="16" t="s">
        <v>1029</v>
      </c>
      <c r="AA247" s="69" t="s">
        <v>1073</v>
      </c>
      <c r="AB247" s="69" t="s">
        <v>157</v>
      </c>
      <c r="AC247" s="69" t="s">
        <v>158</v>
      </c>
      <c r="AD247" s="69" t="s">
        <v>1073</v>
      </c>
      <c r="AE247" s="69" t="s">
        <v>213</v>
      </c>
      <c r="AF247" s="69" t="s">
        <v>213</v>
      </c>
      <c r="AG247" s="69"/>
      <c r="AH247" s="69" t="s">
        <v>316</v>
      </c>
      <c r="AI247" s="69" t="s">
        <v>1076</v>
      </c>
      <c r="AJ247" s="69"/>
    </row>
    <row r="248" spans="1:36" ht="36" hidden="1" customHeight="1" x14ac:dyDescent="0.15">
      <c r="A248" s="17" t="s">
        <v>3208</v>
      </c>
      <c r="B248" s="30" t="s">
        <v>1872</v>
      </c>
      <c r="C248" s="69" t="s">
        <v>1077</v>
      </c>
      <c r="D248" s="69" t="s">
        <v>1068</v>
      </c>
      <c r="E248" s="69">
        <v>4729</v>
      </c>
      <c r="F248" s="69" t="s">
        <v>310</v>
      </c>
      <c r="G248" s="69">
        <v>13852476878</v>
      </c>
      <c r="H248" s="69" t="s">
        <v>316</v>
      </c>
      <c r="I248" s="69" t="s">
        <v>316</v>
      </c>
      <c r="J248" s="69" t="s">
        <v>319</v>
      </c>
      <c r="K248" s="69" t="s">
        <v>313</v>
      </c>
      <c r="L248" s="69" t="s">
        <v>223</v>
      </c>
      <c r="M248" s="70">
        <v>43435</v>
      </c>
      <c r="N248" s="70">
        <v>43435</v>
      </c>
      <c r="O248" s="16" t="s">
        <v>1016</v>
      </c>
      <c r="P248" s="70">
        <v>43435</v>
      </c>
      <c r="Q248" s="69">
        <v>1</v>
      </c>
      <c r="R248" s="69">
        <v>0.1</v>
      </c>
      <c r="S248" s="69">
        <v>0.1</v>
      </c>
      <c r="T248" s="69" t="s">
        <v>1078</v>
      </c>
      <c r="U248" s="69" t="s">
        <v>1079</v>
      </c>
      <c r="V248" s="69" t="s">
        <v>1071</v>
      </c>
      <c r="W248" s="69"/>
      <c r="X248" s="69" t="s">
        <v>178</v>
      </c>
      <c r="Y248" s="16" t="s">
        <v>1028</v>
      </c>
      <c r="Z248" s="16" t="s">
        <v>1029</v>
      </c>
      <c r="AA248" s="69" t="s">
        <v>1080</v>
      </c>
      <c r="AB248" s="69" t="s">
        <v>157</v>
      </c>
      <c r="AC248" s="69" t="s">
        <v>158</v>
      </c>
      <c r="AD248" s="69" t="s">
        <v>1080</v>
      </c>
      <c r="AE248" s="69" t="s">
        <v>213</v>
      </c>
      <c r="AF248" s="69" t="s">
        <v>213</v>
      </c>
      <c r="AG248" s="69"/>
      <c r="AH248" s="69" t="s">
        <v>316</v>
      </c>
      <c r="AI248" s="69" t="s">
        <v>1081</v>
      </c>
      <c r="AJ248" s="69"/>
    </row>
    <row r="249" spans="1:36" ht="36" hidden="1" customHeight="1" x14ac:dyDescent="0.15">
      <c r="A249" s="17" t="s">
        <v>3209</v>
      </c>
      <c r="B249" s="30" t="s">
        <v>1872</v>
      </c>
      <c r="C249" s="69" t="s">
        <v>1082</v>
      </c>
      <c r="D249" s="69" t="s">
        <v>1068</v>
      </c>
      <c r="E249" s="69">
        <v>4729</v>
      </c>
      <c r="F249" s="69" t="s">
        <v>310</v>
      </c>
      <c r="G249" s="69">
        <v>13852476878</v>
      </c>
      <c r="H249" s="69" t="s">
        <v>316</v>
      </c>
      <c r="I249" s="69" t="s">
        <v>1083</v>
      </c>
      <c r="J249" s="69" t="s">
        <v>319</v>
      </c>
      <c r="K249" s="69" t="s">
        <v>313</v>
      </c>
      <c r="L249" s="69" t="s">
        <v>223</v>
      </c>
      <c r="M249" s="70">
        <v>43070</v>
      </c>
      <c r="N249" s="70">
        <v>43070</v>
      </c>
      <c r="O249" s="16" t="s">
        <v>1016</v>
      </c>
      <c r="P249" s="70">
        <v>43070</v>
      </c>
      <c r="Q249" s="69">
        <v>1</v>
      </c>
      <c r="R249" s="69">
        <v>0.2</v>
      </c>
      <c r="S249" s="69">
        <v>0.2</v>
      </c>
      <c r="T249" s="69" t="s">
        <v>1084</v>
      </c>
      <c r="U249" s="69" t="s">
        <v>1085</v>
      </c>
      <c r="V249" s="69" t="s">
        <v>1086</v>
      </c>
      <c r="W249" s="69"/>
      <c r="X249" s="69" t="s">
        <v>455</v>
      </c>
      <c r="Y249" s="16" t="s">
        <v>1028</v>
      </c>
      <c r="Z249" s="16" t="s">
        <v>1029</v>
      </c>
      <c r="AA249" s="69" t="s">
        <v>1082</v>
      </c>
      <c r="AB249" s="69" t="s">
        <v>157</v>
      </c>
      <c r="AC249" s="69" t="s">
        <v>158</v>
      </c>
      <c r="AD249" s="69" t="s">
        <v>1082</v>
      </c>
      <c r="AE249" s="69" t="s">
        <v>213</v>
      </c>
      <c r="AF249" s="69" t="s">
        <v>213</v>
      </c>
      <c r="AG249" s="69"/>
      <c r="AH249" s="69" t="s">
        <v>316</v>
      </c>
      <c r="AI249" s="69" t="s">
        <v>1087</v>
      </c>
      <c r="AJ249" s="69"/>
    </row>
    <row r="250" spans="1:36" ht="36" hidden="1" customHeight="1" x14ac:dyDescent="0.15">
      <c r="A250" s="17" t="s">
        <v>3210</v>
      </c>
      <c r="B250" s="30" t="s">
        <v>1872</v>
      </c>
      <c r="C250" s="16" t="s">
        <v>1088</v>
      </c>
      <c r="D250" s="16" t="s">
        <v>1089</v>
      </c>
      <c r="E250" s="23" t="s">
        <v>1090</v>
      </c>
      <c r="F250" s="16" t="s">
        <v>354</v>
      </c>
      <c r="G250" s="17">
        <v>18205006538</v>
      </c>
      <c r="H250" s="16"/>
      <c r="I250" s="16"/>
      <c r="J250" s="16" t="s">
        <v>1091</v>
      </c>
      <c r="K250" s="16" t="s">
        <v>313</v>
      </c>
      <c r="L250" s="16" t="s">
        <v>223</v>
      </c>
      <c r="M250" s="18">
        <v>43556</v>
      </c>
      <c r="N250" s="18">
        <v>43556</v>
      </c>
      <c r="O250" s="16" t="s">
        <v>1016</v>
      </c>
      <c r="P250" s="18">
        <v>43556</v>
      </c>
      <c r="Q250" s="16" t="s">
        <v>1016</v>
      </c>
      <c r="R250" s="16"/>
      <c r="S250" s="16"/>
      <c r="T250" s="16" t="s">
        <v>1092</v>
      </c>
      <c r="U250" s="16"/>
      <c r="V250" s="16"/>
      <c r="W250" s="16"/>
      <c r="X250" s="16"/>
      <c r="Y250" s="16" t="s">
        <v>1028</v>
      </c>
      <c r="Z250" s="16" t="s">
        <v>1029</v>
      </c>
      <c r="AA250" s="16" t="s">
        <v>1093</v>
      </c>
      <c r="AB250" s="16" t="s">
        <v>279</v>
      </c>
      <c r="AC250" s="16" t="s">
        <v>158</v>
      </c>
      <c r="AD250" s="16"/>
      <c r="AE250" s="16" t="s">
        <v>213</v>
      </c>
      <c r="AF250" s="16" t="s">
        <v>213</v>
      </c>
      <c r="AG250" s="16"/>
      <c r="AH250" s="16"/>
      <c r="AI250" s="16"/>
      <c r="AJ250" s="16"/>
    </row>
    <row r="251" spans="1:36" ht="36" hidden="1" customHeight="1" x14ac:dyDescent="0.15">
      <c r="A251" s="17" t="s">
        <v>3211</v>
      </c>
      <c r="B251" s="30" t="s">
        <v>1872</v>
      </c>
      <c r="C251" s="30" t="s">
        <v>1094</v>
      </c>
      <c r="D251" s="30" t="s">
        <v>1095</v>
      </c>
      <c r="E251" s="24" t="s">
        <v>1096</v>
      </c>
      <c r="F251" s="30" t="s">
        <v>310</v>
      </c>
      <c r="G251" s="30">
        <v>13813295830</v>
      </c>
      <c r="H251" s="30" t="s">
        <v>1097</v>
      </c>
      <c r="I251" s="30" t="s">
        <v>1098</v>
      </c>
      <c r="J251" s="30" t="s">
        <v>793</v>
      </c>
      <c r="K251" s="30" t="s">
        <v>313</v>
      </c>
      <c r="L251" s="30" t="s">
        <v>223</v>
      </c>
      <c r="M251" s="30">
        <v>2018.12</v>
      </c>
      <c r="N251" s="30">
        <v>2018.12</v>
      </c>
      <c r="O251" s="16" t="s">
        <v>1016</v>
      </c>
      <c r="P251" s="30">
        <v>2018.12</v>
      </c>
      <c r="Q251" s="30" t="s">
        <v>1016</v>
      </c>
      <c r="R251" s="30">
        <v>0.1</v>
      </c>
      <c r="S251" s="30">
        <v>0.1</v>
      </c>
      <c r="T251" s="25" t="s">
        <v>1099</v>
      </c>
      <c r="U251" s="30">
        <v>302011</v>
      </c>
      <c r="V251" s="30" t="s">
        <v>1100</v>
      </c>
      <c r="W251" s="30" t="s">
        <v>1101</v>
      </c>
      <c r="X251" s="30" t="s">
        <v>178</v>
      </c>
      <c r="Y251" s="16" t="s">
        <v>1028</v>
      </c>
      <c r="Z251" s="16" t="s">
        <v>1029</v>
      </c>
      <c r="AA251" s="30" t="s">
        <v>1094</v>
      </c>
      <c r="AB251" s="26" t="s">
        <v>157</v>
      </c>
      <c r="AC251" s="30" t="s">
        <v>158</v>
      </c>
      <c r="AD251" s="30" t="s">
        <v>1094</v>
      </c>
      <c r="AE251" s="30" t="s">
        <v>213</v>
      </c>
      <c r="AF251" s="30" t="s">
        <v>213</v>
      </c>
      <c r="AG251" s="30"/>
      <c r="AH251" s="30"/>
      <c r="AI251" s="30"/>
      <c r="AJ251" s="30"/>
    </row>
    <row r="252" spans="1:36" ht="36" hidden="1" customHeight="1" x14ac:dyDescent="0.15">
      <c r="A252" s="17" t="s">
        <v>3212</v>
      </c>
      <c r="B252" s="30" t="s">
        <v>1872</v>
      </c>
      <c r="C252" s="16" t="s">
        <v>1102</v>
      </c>
      <c r="D252" s="16" t="s">
        <v>1103</v>
      </c>
      <c r="E252" s="16">
        <v>4693</v>
      </c>
      <c r="F252" s="16" t="s">
        <v>310</v>
      </c>
      <c r="G252" s="16">
        <v>13775985351</v>
      </c>
      <c r="H252" s="16" t="s">
        <v>316</v>
      </c>
      <c r="I252" s="16" t="s">
        <v>316</v>
      </c>
      <c r="J252" s="16" t="s">
        <v>319</v>
      </c>
      <c r="K252" s="16" t="s">
        <v>1004</v>
      </c>
      <c r="L252" s="16" t="s">
        <v>223</v>
      </c>
      <c r="M252" s="16">
        <v>2016.05</v>
      </c>
      <c r="N252" s="16">
        <v>2016.05</v>
      </c>
      <c r="O252" s="16" t="s">
        <v>1016</v>
      </c>
      <c r="P252" s="16">
        <v>2016.05</v>
      </c>
      <c r="Q252" s="16">
        <v>1</v>
      </c>
      <c r="R252" s="16">
        <v>0.2</v>
      </c>
      <c r="S252" s="16"/>
      <c r="T252" s="16" t="s">
        <v>1104</v>
      </c>
      <c r="U252" s="16">
        <v>82183</v>
      </c>
      <c r="V252" s="16" t="s">
        <v>1105</v>
      </c>
      <c r="W252" s="16"/>
      <c r="X252" s="16" t="s">
        <v>178</v>
      </c>
      <c r="Y252" s="16" t="s">
        <v>1106</v>
      </c>
      <c r="Z252" s="16" t="s">
        <v>1107</v>
      </c>
      <c r="AA252" s="16" t="s">
        <v>1108</v>
      </c>
      <c r="AB252" s="16" t="s">
        <v>279</v>
      </c>
      <c r="AC252" s="16" t="s">
        <v>158</v>
      </c>
      <c r="AD252" s="16" t="s">
        <v>1102</v>
      </c>
      <c r="AE252" s="16" t="s">
        <v>213</v>
      </c>
      <c r="AF252" s="16" t="s">
        <v>213</v>
      </c>
      <c r="AG252" s="16"/>
      <c r="AH252" s="16"/>
      <c r="AI252" s="16" t="s">
        <v>1109</v>
      </c>
      <c r="AJ252" s="16"/>
    </row>
    <row r="253" spans="1:36" ht="36" hidden="1" customHeight="1" x14ac:dyDescent="0.15">
      <c r="A253" s="17" t="s">
        <v>3213</v>
      </c>
      <c r="B253" s="30" t="s">
        <v>1872</v>
      </c>
      <c r="C253" s="105" t="s">
        <v>1110</v>
      </c>
      <c r="D253" s="16" t="s">
        <v>1111</v>
      </c>
      <c r="E253" s="16">
        <v>4809</v>
      </c>
      <c r="F253" s="16" t="s">
        <v>354</v>
      </c>
      <c r="G253" s="16">
        <v>13775949985</v>
      </c>
      <c r="H253" s="16"/>
      <c r="I253" s="105"/>
      <c r="J253" s="105" t="s">
        <v>319</v>
      </c>
      <c r="K253" s="16" t="s">
        <v>1004</v>
      </c>
      <c r="L253" s="16" t="s">
        <v>223</v>
      </c>
      <c r="M253" s="105">
        <v>2017.2</v>
      </c>
      <c r="N253" s="111">
        <v>2017.2</v>
      </c>
      <c r="O253" s="16" t="s">
        <v>1112</v>
      </c>
      <c r="P253" s="105">
        <v>2017.2</v>
      </c>
      <c r="Q253" s="16" t="s">
        <v>1113</v>
      </c>
      <c r="R253" s="16">
        <v>1.5</v>
      </c>
      <c r="S253" s="16"/>
      <c r="T253" s="16" t="s">
        <v>1114</v>
      </c>
      <c r="U253" s="16"/>
      <c r="V253" s="16"/>
      <c r="W253" s="16"/>
      <c r="X253" s="16"/>
      <c r="Y253" s="16" t="s">
        <v>1115</v>
      </c>
      <c r="Z253" s="16" t="s">
        <v>1116</v>
      </c>
      <c r="AA253" s="16" t="s">
        <v>1117</v>
      </c>
      <c r="AB253" s="16" t="s">
        <v>157</v>
      </c>
      <c r="AC253" s="16" t="s">
        <v>158</v>
      </c>
      <c r="AD253" s="16" t="s">
        <v>1117</v>
      </c>
      <c r="AE253" s="16" t="s">
        <v>213</v>
      </c>
      <c r="AF253" s="16" t="s">
        <v>213</v>
      </c>
      <c r="AG253" s="16"/>
      <c r="AH253" s="16" t="s">
        <v>316</v>
      </c>
      <c r="AI253" s="16" t="s">
        <v>1118</v>
      </c>
      <c r="AJ253" s="16"/>
    </row>
    <row r="254" spans="1:36" ht="36" hidden="1" customHeight="1" x14ac:dyDescent="0.15">
      <c r="A254" s="17" t="s">
        <v>3214</v>
      </c>
      <c r="B254" s="30" t="s">
        <v>1872</v>
      </c>
      <c r="C254" s="30" t="s">
        <v>1119</v>
      </c>
      <c r="D254" s="30" t="s">
        <v>1041</v>
      </c>
      <c r="E254" s="67" t="s">
        <v>1042</v>
      </c>
      <c r="F254" s="30" t="s">
        <v>310</v>
      </c>
      <c r="G254" s="30">
        <v>18606169596</v>
      </c>
      <c r="H254" s="30" t="s">
        <v>1032</v>
      </c>
      <c r="I254" s="30"/>
      <c r="J254" s="30" t="s">
        <v>319</v>
      </c>
      <c r="K254" s="30" t="s">
        <v>313</v>
      </c>
      <c r="L254" s="30" t="s">
        <v>223</v>
      </c>
      <c r="M254" s="30">
        <v>2015.12</v>
      </c>
      <c r="N254" s="30">
        <v>2015.12</v>
      </c>
      <c r="O254" s="30" t="s">
        <v>1016</v>
      </c>
      <c r="P254" s="30">
        <v>2015.12</v>
      </c>
      <c r="Q254" s="30" t="s">
        <v>1025</v>
      </c>
      <c r="R254" s="30">
        <v>1300</v>
      </c>
      <c r="S254" s="30">
        <v>1300</v>
      </c>
      <c r="T254" s="71" t="s">
        <v>1120</v>
      </c>
      <c r="U254" s="30">
        <v>298674</v>
      </c>
      <c r="V254" s="30" t="s">
        <v>316</v>
      </c>
      <c r="W254" s="30" t="s">
        <v>316</v>
      </c>
      <c r="X254" s="30" t="s">
        <v>178</v>
      </c>
      <c r="Y254" s="30" t="s">
        <v>1121</v>
      </c>
      <c r="Z254" s="30" t="s">
        <v>1122</v>
      </c>
      <c r="AA254" s="30" t="s">
        <v>1123</v>
      </c>
      <c r="AB254" s="30" t="s">
        <v>211</v>
      </c>
      <c r="AC254" s="30" t="s">
        <v>158</v>
      </c>
      <c r="AD254" s="30" t="s">
        <v>1123</v>
      </c>
      <c r="AE254" s="30"/>
      <c r="AF254" s="30" t="s">
        <v>213</v>
      </c>
      <c r="AG254" s="30"/>
      <c r="AH254" s="30"/>
      <c r="AI254" s="30" t="s">
        <v>1124</v>
      </c>
      <c r="AJ254" s="30"/>
    </row>
    <row r="255" spans="1:36" ht="36" hidden="1" customHeight="1" x14ac:dyDescent="0.15">
      <c r="A255" s="17" t="s">
        <v>3215</v>
      </c>
      <c r="B255" s="30" t="s">
        <v>1872</v>
      </c>
      <c r="C255" s="30" t="s">
        <v>1125</v>
      </c>
      <c r="D255" s="30" t="s">
        <v>1041</v>
      </c>
      <c r="E255" s="67" t="s">
        <v>1042</v>
      </c>
      <c r="F255" s="30" t="s">
        <v>310</v>
      </c>
      <c r="G255" s="30">
        <v>18606169596</v>
      </c>
      <c r="H255" s="30" t="s">
        <v>1043</v>
      </c>
      <c r="I255" s="30"/>
      <c r="J255" s="30" t="s">
        <v>341</v>
      </c>
      <c r="K255" s="30" t="s">
        <v>313</v>
      </c>
      <c r="L255" s="30" t="s">
        <v>223</v>
      </c>
      <c r="M255" s="30">
        <v>2003.01</v>
      </c>
      <c r="N255" s="30">
        <v>2016.01</v>
      </c>
      <c r="O255" s="30" t="s">
        <v>1126</v>
      </c>
      <c r="P255" s="30">
        <v>2018.05</v>
      </c>
      <c r="Q255" s="30" t="s">
        <v>1046</v>
      </c>
      <c r="R255" s="30">
        <v>58000</v>
      </c>
      <c r="S255" s="30">
        <v>58000</v>
      </c>
      <c r="T255" s="67" t="s">
        <v>1127</v>
      </c>
      <c r="U255" s="30">
        <v>288568</v>
      </c>
      <c r="V255" s="30" t="s">
        <v>316</v>
      </c>
      <c r="W255" s="30" t="s">
        <v>316</v>
      </c>
      <c r="X255" s="30" t="s">
        <v>178</v>
      </c>
      <c r="Y255" s="30" t="s">
        <v>1049</v>
      </c>
      <c r="Z255" s="30" t="s">
        <v>1050</v>
      </c>
      <c r="AA255" s="30" t="s">
        <v>1051</v>
      </c>
      <c r="AB255" s="30" t="s">
        <v>334</v>
      </c>
      <c r="AC255" s="30" t="s">
        <v>158</v>
      </c>
      <c r="AD255" s="30" t="s">
        <v>1051</v>
      </c>
      <c r="AE255" s="30"/>
      <c r="AF255" s="30" t="s">
        <v>213</v>
      </c>
      <c r="AG255" s="30"/>
      <c r="AH255" s="30" t="s">
        <v>1128</v>
      </c>
      <c r="AI255" s="30" t="s">
        <v>1129</v>
      </c>
      <c r="AJ255" s="30"/>
    </row>
    <row r="256" spans="1:36" ht="36" hidden="1" customHeight="1" x14ac:dyDescent="0.15">
      <c r="A256" s="17" t="s">
        <v>3216</v>
      </c>
      <c r="B256" s="30" t="s">
        <v>1872</v>
      </c>
      <c r="C256" s="30" t="s">
        <v>1130</v>
      </c>
      <c r="D256" s="30" t="s">
        <v>1041</v>
      </c>
      <c r="E256" s="67" t="s">
        <v>1042</v>
      </c>
      <c r="F256" s="30" t="s">
        <v>310</v>
      </c>
      <c r="G256" s="30">
        <v>18606169596</v>
      </c>
      <c r="H256" s="30" t="s">
        <v>1131</v>
      </c>
      <c r="I256" s="30"/>
      <c r="J256" s="30" t="s">
        <v>319</v>
      </c>
      <c r="K256" s="30" t="s">
        <v>313</v>
      </c>
      <c r="L256" s="30" t="s">
        <v>223</v>
      </c>
      <c r="M256" s="30">
        <v>2017.09</v>
      </c>
      <c r="N256" s="30">
        <v>2017.09</v>
      </c>
      <c r="O256" s="30" t="s">
        <v>1016</v>
      </c>
      <c r="P256" s="30">
        <v>2017.09</v>
      </c>
      <c r="Q256" s="30"/>
      <c r="R256" s="30">
        <v>2000</v>
      </c>
      <c r="S256" s="30">
        <v>2000</v>
      </c>
      <c r="T256" s="67" t="s">
        <v>1132</v>
      </c>
      <c r="U256" s="30"/>
      <c r="V256" s="30" t="s">
        <v>316</v>
      </c>
      <c r="W256" s="30" t="s">
        <v>316</v>
      </c>
      <c r="X256" s="30" t="s">
        <v>455</v>
      </c>
      <c r="Y256" s="30" t="s">
        <v>1121</v>
      </c>
      <c r="Z256" s="30" t="s">
        <v>1122</v>
      </c>
      <c r="AA256" s="30" t="s">
        <v>1130</v>
      </c>
      <c r="AB256" s="30" t="s">
        <v>157</v>
      </c>
      <c r="AC256" s="30" t="s">
        <v>158</v>
      </c>
      <c r="AD256" s="30" t="s">
        <v>1130</v>
      </c>
      <c r="AE256" s="30"/>
      <c r="AF256" s="30" t="s">
        <v>213</v>
      </c>
      <c r="AG256" s="30"/>
      <c r="AH256" s="30"/>
      <c r="AI256" s="30" t="s">
        <v>1124</v>
      </c>
      <c r="AJ256" s="30"/>
    </row>
    <row r="257" spans="1:36" ht="36" hidden="1" customHeight="1" x14ac:dyDescent="0.15">
      <c r="A257" s="17" t="s">
        <v>3217</v>
      </c>
      <c r="B257" s="30" t="s">
        <v>1872</v>
      </c>
      <c r="C257" s="30" t="s">
        <v>1130</v>
      </c>
      <c r="D257" s="30" t="s">
        <v>1041</v>
      </c>
      <c r="E257" s="67" t="s">
        <v>1042</v>
      </c>
      <c r="F257" s="30" t="s">
        <v>310</v>
      </c>
      <c r="G257" s="30">
        <v>18606169596</v>
      </c>
      <c r="H257" s="30" t="s">
        <v>1133</v>
      </c>
      <c r="I257" s="30"/>
      <c r="J257" s="30" t="s">
        <v>1134</v>
      </c>
      <c r="K257" s="30" t="s">
        <v>313</v>
      </c>
      <c r="L257" s="30" t="s">
        <v>223</v>
      </c>
      <c r="M257" s="30">
        <v>2019.07</v>
      </c>
      <c r="N257" s="30">
        <v>2019.07</v>
      </c>
      <c r="O257" s="30" t="s">
        <v>1016</v>
      </c>
      <c r="P257" s="30">
        <v>2019.07</v>
      </c>
      <c r="Q257" s="30" t="s">
        <v>1025</v>
      </c>
      <c r="R257" s="30"/>
      <c r="S257" s="30"/>
      <c r="T257" s="67" t="s">
        <v>1135</v>
      </c>
      <c r="U257" s="68" t="s">
        <v>1136</v>
      </c>
      <c r="V257" s="30" t="s">
        <v>974</v>
      </c>
      <c r="W257" s="30" t="s">
        <v>316</v>
      </c>
      <c r="X257" s="30" t="s">
        <v>178</v>
      </c>
      <c r="Y257" s="30" t="s">
        <v>1121</v>
      </c>
      <c r="Z257" s="30" t="s">
        <v>1122</v>
      </c>
      <c r="AA257" s="30" t="s">
        <v>1130</v>
      </c>
      <c r="AB257" s="30" t="s">
        <v>157</v>
      </c>
      <c r="AC257" s="30" t="s">
        <v>158</v>
      </c>
      <c r="AD257" s="30" t="s">
        <v>1130</v>
      </c>
      <c r="AE257" s="30"/>
      <c r="AF257" s="30" t="s">
        <v>213</v>
      </c>
      <c r="AG257" s="30"/>
      <c r="AH257" s="30"/>
      <c r="AI257" s="30" t="s">
        <v>1124</v>
      </c>
      <c r="AJ257" s="30"/>
    </row>
    <row r="258" spans="1:36" ht="36" hidden="1" customHeight="1" x14ac:dyDescent="0.15">
      <c r="A258" s="17" t="s">
        <v>3218</v>
      </c>
      <c r="B258" s="30" t="s">
        <v>1872</v>
      </c>
      <c r="C258" s="30" t="s">
        <v>1137</v>
      </c>
      <c r="D258" s="30" t="s">
        <v>1041</v>
      </c>
      <c r="E258" s="67" t="s">
        <v>1042</v>
      </c>
      <c r="F258" s="30" t="s">
        <v>310</v>
      </c>
      <c r="G258" s="30">
        <v>18606169596</v>
      </c>
      <c r="H258" s="30"/>
      <c r="I258" s="30"/>
      <c r="J258" s="30" t="s">
        <v>1134</v>
      </c>
      <c r="K258" s="30" t="s">
        <v>313</v>
      </c>
      <c r="L258" s="30" t="s">
        <v>223</v>
      </c>
      <c r="M258" s="30">
        <v>2018.01</v>
      </c>
      <c r="N258" s="30">
        <v>2018.01</v>
      </c>
      <c r="O258" s="30" t="s">
        <v>1016</v>
      </c>
      <c r="P258" s="30">
        <v>2020.01</v>
      </c>
      <c r="Q258" s="30" t="s">
        <v>1138</v>
      </c>
      <c r="R258" s="30"/>
      <c r="S258" s="30"/>
      <c r="T258" s="67" t="s">
        <v>1139</v>
      </c>
      <c r="U258" s="30">
        <v>315513</v>
      </c>
      <c r="V258" s="30" t="s">
        <v>974</v>
      </c>
      <c r="W258" s="30" t="s">
        <v>316</v>
      </c>
      <c r="X258" s="30" t="s">
        <v>178</v>
      </c>
      <c r="Y258" s="30" t="s">
        <v>1121</v>
      </c>
      <c r="Z258" s="30" t="s">
        <v>1122</v>
      </c>
      <c r="AA258" s="30" t="s">
        <v>1137</v>
      </c>
      <c r="AB258" s="30" t="s">
        <v>157</v>
      </c>
      <c r="AC258" s="30" t="s">
        <v>158</v>
      </c>
      <c r="AD258" s="30" t="s">
        <v>1137</v>
      </c>
      <c r="AE258" s="30"/>
      <c r="AF258" s="30" t="s">
        <v>213</v>
      </c>
      <c r="AG258" s="30"/>
      <c r="AH258" s="30" t="s">
        <v>1140</v>
      </c>
      <c r="AI258" s="30" t="s">
        <v>1124</v>
      </c>
      <c r="AJ258" s="30"/>
    </row>
    <row r="259" spans="1:36" ht="36" hidden="1" customHeight="1" x14ac:dyDescent="0.15">
      <c r="A259" s="17" t="s">
        <v>3219</v>
      </c>
      <c r="B259" s="30" t="s">
        <v>1872</v>
      </c>
      <c r="C259" s="16" t="s">
        <v>1141</v>
      </c>
      <c r="D259" s="16" t="s">
        <v>1142</v>
      </c>
      <c r="E259" s="16">
        <v>5229</v>
      </c>
      <c r="F259" s="16" t="s">
        <v>354</v>
      </c>
      <c r="G259" s="16" t="s">
        <v>1143</v>
      </c>
      <c r="H259" s="16" t="s">
        <v>1144</v>
      </c>
      <c r="I259" s="16"/>
      <c r="J259" s="16" t="s">
        <v>793</v>
      </c>
      <c r="K259" s="16" t="s">
        <v>313</v>
      </c>
      <c r="L259" s="16" t="s">
        <v>223</v>
      </c>
      <c r="M259" s="16">
        <v>2017.12</v>
      </c>
      <c r="N259" s="16">
        <v>2017.12</v>
      </c>
      <c r="O259" s="16">
        <v>1</v>
      </c>
      <c r="P259" s="16">
        <v>2017.12</v>
      </c>
      <c r="Q259" s="16" t="s">
        <v>1016</v>
      </c>
      <c r="R259" s="16">
        <v>0.1</v>
      </c>
      <c r="S259" s="16"/>
      <c r="T259" s="16" t="s">
        <v>1145</v>
      </c>
      <c r="U259" s="16"/>
      <c r="V259" s="16" t="s">
        <v>1146</v>
      </c>
      <c r="W259" s="16"/>
      <c r="X259" s="16" t="s">
        <v>178</v>
      </c>
      <c r="Y259" s="16" t="s">
        <v>1121</v>
      </c>
      <c r="Z259" s="16" t="s">
        <v>1122</v>
      </c>
      <c r="AA259" s="16" t="s">
        <v>1147</v>
      </c>
      <c r="AB259" s="16" t="s">
        <v>157</v>
      </c>
      <c r="AC259" s="16" t="s">
        <v>158</v>
      </c>
      <c r="AD259" s="16" t="s">
        <v>1147</v>
      </c>
      <c r="AE259" s="16" t="s">
        <v>213</v>
      </c>
      <c r="AF259" s="16" t="s">
        <v>213</v>
      </c>
      <c r="AG259" s="16"/>
      <c r="AH259" s="16"/>
      <c r="AI259" s="16" t="s">
        <v>1148</v>
      </c>
      <c r="AJ259" s="16"/>
    </row>
    <row r="260" spans="1:36" ht="36" hidden="1" customHeight="1" x14ac:dyDescent="0.15">
      <c r="A260" s="17" t="s">
        <v>3220</v>
      </c>
      <c r="B260" s="30" t="s">
        <v>1872</v>
      </c>
      <c r="C260" s="16" t="s">
        <v>1149</v>
      </c>
      <c r="D260" s="16" t="s">
        <v>1142</v>
      </c>
      <c r="E260" s="16">
        <v>5229</v>
      </c>
      <c r="F260" s="16" t="s">
        <v>354</v>
      </c>
      <c r="G260" s="16" t="s">
        <v>1143</v>
      </c>
      <c r="H260" s="16"/>
      <c r="I260" s="16"/>
      <c r="J260" s="16" t="s">
        <v>793</v>
      </c>
      <c r="K260" s="16" t="s">
        <v>313</v>
      </c>
      <c r="L260" s="16" t="s">
        <v>223</v>
      </c>
      <c r="M260" s="16">
        <v>2018.12</v>
      </c>
      <c r="N260" s="16">
        <v>2018.12</v>
      </c>
      <c r="O260" s="16">
        <v>1</v>
      </c>
      <c r="P260" s="16">
        <v>2018.12</v>
      </c>
      <c r="Q260" s="16" t="s">
        <v>1016</v>
      </c>
      <c r="R260" s="16">
        <v>0.1</v>
      </c>
      <c r="S260" s="16"/>
      <c r="T260" s="16" t="s">
        <v>1150</v>
      </c>
      <c r="U260" s="16"/>
      <c r="V260" s="16" t="s">
        <v>1146</v>
      </c>
      <c r="W260" s="16"/>
      <c r="X260" s="16" t="s">
        <v>178</v>
      </c>
      <c r="Y260" s="16" t="s">
        <v>1121</v>
      </c>
      <c r="Z260" s="16" t="s">
        <v>1122</v>
      </c>
      <c r="AA260" s="16" t="s">
        <v>1147</v>
      </c>
      <c r="AB260" s="16" t="s">
        <v>157</v>
      </c>
      <c r="AC260" s="16" t="s">
        <v>213</v>
      </c>
      <c r="AD260" s="16" t="s">
        <v>1147</v>
      </c>
      <c r="AE260" s="16" t="s">
        <v>213</v>
      </c>
      <c r="AF260" s="16" t="s">
        <v>213</v>
      </c>
      <c r="AG260" s="16"/>
      <c r="AH260" s="16"/>
      <c r="AI260" s="16" t="s">
        <v>1151</v>
      </c>
      <c r="AJ260" s="16"/>
    </row>
    <row r="261" spans="1:36" ht="36" hidden="1" customHeight="1" x14ac:dyDescent="0.15">
      <c r="A261" s="17" t="s">
        <v>3221</v>
      </c>
      <c r="B261" s="30" t="s">
        <v>1872</v>
      </c>
      <c r="C261" s="16" t="s">
        <v>1152</v>
      </c>
      <c r="D261" s="16" t="s">
        <v>1142</v>
      </c>
      <c r="E261" s="16">
        <v>5229</v>
      </c>
      <c r="F261" s="16" t="s">
        <v>354</v>
      </c>
      <c r="G261" s="16" t="s">
        <v>1143</v>
      </c>
      <c r="H261" s="16"/>
      <c r="I261" s="16"/>
      <c r="J261" s="16" t="s">
        <v>1153</v>
      </c>
      <c r="K261" s="16" t="s">
        <v>313</v>
      </c>
      <c r="L261" s="16" t="s">
        <v>223</v>
      </c>
      <c r="M261" s="16">
        <v>2018.1</v>
      </c>
      <c r="N261" s="16">
        <v>2018.1</v>
      </c>
      <c r="O261" s="16">
        <v>1</v>
      </c>
      <c r="P261" s="16">
        <v>2018.1</v>
      </c>
      <c r="Q261" s="16" t="s">
        <v>1016</v>
      </c>
      <c r="R261" s="16">
        <v>0.1</v>
      </c>
      <c r="S261" s="16"/>
      <c r="T261" s="16" t="s">
        <v>1154</v>
      </c>
      <c r="U261" s="16"/>
      <c r="V261" s="16" t="s">
        <v>1146</v>
      </c>
      <c r="W261" s="16"/>
      <c r="X261" s="16" t="s">
        <v>178</v>
      </c>
      <c r="Y261" s="16" t="s">
        <v>1155</v>
      </c>
      <c r="Z261" s="16" t="s">
        <v>1156</v>
      </c>
      <c r="AA261" s="16" t="s">
        <v>1157</v>
      </c>
      <c r="AB261" s="16" t="s">
        <v>1158</v>
      </c>
      <c r="AC261" s="16" t="s">
        <v>213</v>
      </c>
      <c r="AD261" s="16" t="s">
        <v>1157</v>
      </c>
      <c r="AE261" s="16" t="s">
        <v>213</v>
      </c>
      <c r="AF261" s="16" t="s">
        <v>213</v>
      </c>
      <c r="AG261" s="16"/>
      <c r="AH261" s="16"/>
      <c r="AI261" s="16" t="s">
        <v>1159</v>
      </c>
      <c r="AJ261" s="16"/>
    </row>
    <row r="262" spans="1:36" ht="36" hidden="1" customHeight="1" x14ac:dyDescent="0.15">
      <c r="A262" s="17" t="s">
        <v>3222</v>
      </c>
      <c r="B262" s="30" t="s">
        <v>1872</v>
      </c>
      <c r="C262" s="16" t="s">
        <v>1160</v>
      </c>
      <c r="D262" s="16" t="s">
        <v>1142</v>
      </c>
      <c r="E262" s="16">
        <v>5229</v>
      </c>
      <c r="F262" s="16" t="s">
        <v>354</v>
      </c>
      <c r="G262" s="16" t="s">
        <v>1143</v>
      </c>
      <c r="H262" s="16" t="s">
        <v>1161</v>
      </c>
      <c r="I262" s="16"/>
      <c r="J262" s="16" t="s">
        <v>1162</v>
      </c>
      <c r="K262" s="16" t="s">
        <v>313</v>
      </c>
      <c r="L262" s="16" t="s">
        <v>223</v>
      </c>
      <c r="M262" s="16">
        <v>2019.11</v>
      </c>
      <c r="N262" s="16">
        <v>2019.11</v>
      </c>
      <c r="O262" s="16">
        <v>1</v>
      </c>
      <c r="P262" s="16">
        <v>2019.11</v>
      </c>
      <c r="Q262" s="16" t="s">
        <v>1016</v>
      </c>
      <c r="R262" s="16">
        <v>0.1</v>
      </c>
      <c r="S262" s="16"/>
      <c r="T262" s="16" t="s">
        <v>1163</v>
      </c>
      <c r="U262" s="16"/>
      <c r="V262" s="16" t="s">
        <v>1146</v>
      </c>
      <c r="W262" s="16"/>
      <c r="X262" s="16" t="s">
        <v>178</v>
      </c>
      <c r="Y262" s="16" t="s">
        <v>1155</v>
      </c>
      <c r="Z262" s="16" t="s">
        <v>1156</v>
      </c>
      <c r="AA262" s="16" t="s">
        <v>1164</v>
      </c>
      <c r="AB262" s="16" t="s">
        <v>1158</v>
      </c>
      <c r="AC262" s="16" t="s">
        <v>213</v>
      </c>
      <c r="AD262" s="16" t="s">
        <v>1164</v>
      </c>
      <c r="AE262" s="16" t="s">
        <v>213</v>
      </c>
      <c r="AF262" s="16" t="s">
        <v>213</v>
      </c>
      <c r="AG262" s="16"/>
      <c r="AH262" s="16"/>
      <c r="AI262" s="16" t="s">
        <v>1165</v>
      </c>
      <c r="AJ262" s="16"/>
    </row>
    <row r="263" spans="1:36" ht="36" hidden="1" customHeight="1" x14ac:dyDescent="0.15">
      <c r="A263" s="17" t="s">
        <v>3223</v>
      </c>
      <c r="B263" s="16" t="s">
        <v>1992</v>
      </c>
      <c r="C263" s="16" t="s">
        <v>1876</v>
      </c>
      <c r="D263" s="16" t="s">
        <v>1877</v>
      </c>
      <c r="E263" s="16"/>
      <c r="F263" s="16"/>
      <c r="G263" s="16"/>
      <c r="H263" s="16" t="s">
        <v>1878</v>
      </c>
      <c r="I263" s="16" t="s">
        <v>1879</v>
      </c>
      <c r="J263" s="16" t="s">
        <v>1881</v>
      </c>
      <c r="K263" s="16" t="s">
        <v>1883</v>
      </c>
      <c r="L263" s="16" t="s">
        <v>223</v>
      </c>
      <c r="M263" s="18">
        <v>42186</v>
      </c>
      <c r="N263" s="18">
        <v>42186</v>
      </c>
      <c r="O263" s="16" t="s">
        <v>1884</v>
      </c>
      <c r="P263" s="18">
        <v>42186</v>
      </c>
      <c r="Q263" s="16">
        <v>1</v>
      </c>
      <c r="R263" s="16"/>
      <c r="S263" s="16"/>
      <c r="T263" s="16" t="s">
        <v>1885</v>
      </c>
      <c r="U263" s="16">
        <v>215897</v>
      </c>
      <c r="V263" s="16"/>
      <c r="W263" s="16" t="s">
        <v>1886</v>
      </c>
      <c r="X263" s="16" t="s">
        <v>178</v>
      </c>
      <c r="Y263" s="16" t="s">
        <v>1887</v>
      </c>
      <c r="Z263" s="16"/>
      <c r="AA263" s="16" t="s">
        <v>1888</v>
      </c>
      <c r="AB263" s="16" t="s">
        <v>334</v>
      </c>
      <c r="AC263" s="16" t="s">
        <v>158</v>
      </c>
      <c r="AD263" s="16" t="s">
        <v>1889</v>
      </c>
      <c r="AE263" s="16" t="s">
        <v>159</v>
      </c>
      <c r="AF263" s="16" t="s">
        <v>213</v>
      </c>
      <c r="AG263" s="16"/>
      <c r="AH263" s="16"/>
      <c r="AI263" s="16"/>
      <c r="AJ263" s="16"/>
    </row>
    <row r="264" spans="1:36" ht="36" hidden="1" customHeight="1" x14ac:dyDescent="0.15">
      <c r="A264" s="17" t="s">
        <v>3224</v>
      </c>
      <c r="B264" s="16" t="s">
        <v>1992</v>
      </c>
      <c r="C264" s="36" t="s">
        <v>1890</v>
      </c>
      <c r="D264" s="16" t="s">
        <v>1891</v>
      </c>
      <c r="E264" s="16">
        <v>3952</v>
      </c>
      <c r="F264" s="16" t="s">
        <v>1892</v>
      </c>
      <c r="G264" s="16">
        <v>13813293615</v>
      </c>
      <c r="H264" s="16"/>
      <c r="I264" s="16" t="s">
        <v>1893</v>
      </c>
      <c r="J264" s="16" t="s">
        <v>1894</v>
      </c>
      <c r="K264" s="16" t="s">
        <v>1895</v>
      </c>
      <c r="L264" s="16" t="s">
        <v>223</v>
      </c>
      <c r="M264" s="18">
        <v>42461</v>
      </c>
      <c r="N264" s="18">
        <v>42461</v>
      </c>
      <c r="O264" s="16" t="s">
        <v>1896</v>
      </c>
      <c r="P264" s="18">
        <v>42461</v>
      </c>
      <c r="Q264" s="16">
        <v>1</v>
      </c>
      <c r="R264" s="16">
        <v>0.15</v>
      </c>
      <c r="S264" s="16">
        <v>0.15</v>
      </c>
      <c r="T264" s="16" t="s">
        <v>1897</v>
      </c>
      <c r="U264" s="16" t="s">
        <v>1898</v>
      </c>
      <c r="V264" s="16" t="s">
        <v>1899</v>
      </c>
      <c r="W264" s="16" t="s">
        <v>255</v>
      </c>
      <c r="X264" s="16" t="s">
        <v>178</v>
      </c>
      <c r="Y264" s="36" t="s">
        <v>1429</v>
      </c>
      <c r="Z264" s="16" t="s">
        <v>1900</v>
      </c>
      <c r="AA264" s="16" t="s">
        <v>1901</v>
      </c>
      <c r="AB264" s="16" t="s">
        <v>1158</v>
      </c>
      <c r="AC264" s="16" t="s">
        <v>158</v>
      </c>
      <c r="AD264" s="16" t="s">
        <v>1901</v>
      </c>
      <c r="AE264" s="16" t="s">
        <v>213</v>
      </c>
      <c r="AF264" s="16" t="s">
        <v>213</v>
      </c>
      <c r="AG264" s="16"/>
      <c r="AH264" s="16"/>
      <c r="AI264" s="16" t="s">
        <v>1902</v>
      </c>
      <c r="AJ264" s="16"/>
    </row>
    <row r="265" spans="1:36" ht="36" hidden="1" customHeight="1" x14ac:dyDescent="0.15">
      <c r="A265" s="17" t="s">
        <v>3225</v>
      </c>
      <c r="B265" s="16" t="s">
        <v>1992</v>
      </c>
      <c r="C265" s="16" t="s">
        <v>1903</v>
      </c>
      <c r="D265" s="16" t="s">
        <v>1904</v>
      </c>
      <c r="E265" s="16">
        <v>2329</v>
      </c>
      <c r="F265" s="16" t="s">
        <v>354</v>
      </c>
      <c r="G265" s="16">
        <v>15862172751</v>
      </c>
      <c r="H265" s="16" t="s">
        <v>1905</v>
      </c>
      <c r="I265" s="16" t="s">
        <v>1906</v>
      </c>
      <c r="J265" s="16" t="s">
        <v>319</v>
      </c>
      <c r="K265" s="16" t="s">
        <v>1185</v>
      </c>
      <c r="L265" s="16" t="s">
        <v>223</v>
      </c>
      <c r="M265" s="16">
        <v>2015.9</v>
      </c>
      <c r="N265" s="16">
        <v>2015.9</v>
      </c>
      <c r="O265" s="16"/>
      <c r="P265" s="18">
        <v>42248</v>
      </c>
      <c r="Q265" s="16">
        <v>1</v>
      </c>
      <c r="R265" s="16">
        <v>0.2</v>
      </c>
      <c r="S265" s="16">
        <v>0.2</v>
      </c>
      <c r="T265" s="16" t="s">
        <v>1907</v>
      </c>
      <c r="U265" s="16">
        <v>41173</v>
      </c>
      <c r="V265" s="16"/>
      <c r="W265" s="16" t="s">
        <v>1908</v>
      </c>
      <c r="X265" s="16" t="s">
        <v>178</v>
      </c>
      <c r="Y265" s="16" t="s">
        <v>1909</v>
      </c>
      <c r="Z265" s="16" t="s">
        <v>1910</v>
      </c>
      <c r="AA265" s="16" t="s">
        <v>1911</v>
      </c>
      <c r="AB265" s="16" t="s">
        <v>1158</v>
      </c>
      <c r="AC265" s="16" t="s">
        <v>213</v>
      </c>
      <c r="AD265" s="16"/>
      <c r="AE265" s="16" t="s">
        <v>213</v>
      </c>
      <c r="AF265" s="16" t="s">
        <v>213</v>
      </c>
      <c r="AG265" s="16"/>
      <c r="AH265" s="16"/>
      <c r="AI265" s="16"/>
      <c r="AJ265" s="16"/>
    </row>
    <row r="266" spans="1:36" ht="36" hidden="1" customHeight="1" x14ac:dyDescent="0.15">
      <c r="A266" s="17" t="s">
        <v>3226</v>
      </c>
      <c r="B266" s="16" t="s">
        <v>1992</v>
      </c>
      <c r="C266" s="16" t="s">
        <v>1912</v>
      </c>
      <c r="D266" s="16" t="s">
        <v>1905</v>
      </c>
      <c r="E266" s="16">
        <v>1185</v>
      </c>
      <c r="F266" s="16" t="s">
        <v>354</v>
      </c>
      <c r="G266" s="16">
        <v>13914887425</v>
      </c>
      <c r="H266" s="16" t="s">
        <v>1904</v>
      </c>
      <c r="I266" s="16" t="s">
        <v>1913</v>
      </c>
      <c r="J266" s="16" t="s">
        <v>319</v>
      </c>
      <c r="K266" s="16" t="s">
        <v>1185</v>
      </c>
      <c r="L266" s="16" t="s">
        <v>223</v>
      </c>
      <c r="M266" s="16">
        <v>2017.9</v>
      </c>
      <c r="N266" s="16">
        <v>2017.9</v>
      </c>
      <c r="O266" s="16"/>
      <c r="P266" s="18">
        <v>42979</v>
      </c>
      <c r="Q266" s="16">
        <v>1</v>
      </c>
      <c r="R266" s="16">
        <v>0.2</v>
      </c>
      <c r="S266" s="16">
        <v>0.2</v>
      </c>
      <c r="T266" s="16" t="s">
        <v>1914</v>
      </c>
      <c r="U266" s="16">
        <v>143742</v>
      </c>
      <c r="V266" s="16"/>
      <c r="W266" s="16" t="s">
        <v>1908</v>
      </c>
      <c r="X266" s="16" t="s">
        <v>178</v>
      </c>
      <c r="Y266" s="16" t="s">
        <v>1909</v>
      </c>
      <c r="Z266" s="16" t="s">
        <v>1910</v>
      </c>
      <c r="AA266" s="16" t="s">
        <v>1911</v>
      </c>
      <c r="AB266" s="16" t="s">
        <v>1158</v>
      </c>
      <c r="AC266" s="16" t="s">
        <v>213</v>
      </c>
      <c r="AD266" s="16"/>
      <c r="AE266" s="16" t="s">
        <v>213</v>
      </c>
      <c r="AF266" s="16" t="s">
        <v>158</v>
      </c>
      <c r="AG266" s="16">
        <v>2015</v>
      </c>
      <c r="AH266" s="16"/>
      <c r="AI266" s="16"/>
      <c r="AJ266" s="16"/>
    </row>
    <row r="267" spans="1:36" ht="36" hidden="1" customHeight="1" x14ac:dyDescent="0.15">
      <c r="A267" s="17" t="s">
        <v>3227</v>
      </c>
      <c r="B267" s="16" t="s">
        <v>1992</v>
      </c>
      <c r="C267" s="16" t="s">
        <v>1915</v>
      </c>
      <c r="D267" s="16" t="s">
        <v>1916</v>
      </c>
      <c r="E267" s="16">
        <v>1422</v>
      </c>
      <c r="F267" s="16" t="s">
        <v>354</v>
      </c>
      <c r="G267" s="16">
        <v>13852090885</v>
      </c>
      <c r="H267" s="16" t="s">
        <v>1917</v>
      </c>
      <c r="I267" s="16" t="s">
        <v>1918</v>
      </c>
      <c r="J267" s="16" t="s">
        <v>1528</v>
      </c>
      <c r="K267" s="16" t="s">
        <v>1185</v>
      </c>
      <c r="L267" s="16" t="s">
        <v>223</v>
      </c>
      <c r="M267" s="18">
        <v>43556</v>
      </c>
      <c r="N267" s="18">
        <v>43556</v>
      </c>
      <c r="O267" s="16" t="s">
        <v>1025</v>
      </c>
      <c r="P267" s="18">
        <v>43556</v>
      </c>
      <c r="Q267" s="16">
        <v>1</v>
      </c>
      <c r="R267" s="16"/>
      <c r="S267" s="16"/>
      <c r="T267" s="16" t="s">
        <v>1919</v>
      </c>
      <c r="U267" s="16"/>
      <c r="V267" s="16"/>
      <c r="W267" s="16" t="s">
        <v>316</v>
      </c>
      <c r="X267" s="16" t="s">
        <v>178</v>
      </c>
      <c r="Y267" s="16" t="s">
        <v>1920</v>
      </c>
      <c r="Z267" s="16"/>
      <c r="AA267" s="16" t="s">
        <v>1911</v>
      </c>
      <c r="AB267" s="16" t="s">
        <v>334</v>
      </c>
      <c r="AC267" s="16" t="s">
        <v>213</v>
      </c>
      <c r="AD267" s="16"/>
      <c r="AE267" s="16" t="s">
        <v>213</v>
      </c>
      <c r="AF267" s="16" t="s">
        <v>213</v>
      </c>
      <c r="AG267" s="16"/>
      <c r="AH267" s="16" t="s">
        <v>316</v>
      </c>
      <c r="AI267" s="16"/>
      <c r="AJ267" s="16"/>
    </row>
    <row r="268" spans="1:36" ht="36" hidden="1" customHeight="1" x14ac:dyDescent="0.15">
      <c r="A268" s="17" t="s">
        <v>3228</v>
      </c>
      <c r="B268" s="16" t="s">
        <v>1992</v>
      </c>
      <c r="C268" s="16" t="s">
        <v>1921</v>
      </c>
      <c r="D268" s="16" t="s">
        <v>1916</v>
      </c>
      <c r="E268" s="16">
        <v>1422</v>
      </c>
      <c r="F268" s="16" t="s">
        <v>354</v>
      </c>
      <c r="G268" s="16">
        <v>13852090885</v>
      </c>
      <c r="H268" s="16" t="s">
        <v>1917</v>
      </c>
      <c r="I268" s="16" t="s">
        <v>1918</v>
      </c>
      <c r="J268" s="16" t="s">
        <v>1528</v>
      </c>
      <c r="K268" s="16" t="s">
        <v>1185</v>
      </c>
      <c r="L268" s="16" t="s">
        <v>223</v>
      </c>
      <c r="M268" s="18">
        <v>43739</v>
      </c>
      <c r="N268" s="18">
        <v>43739</v>
      </c>
      <c r="O268" s="16" t="s">
        <v>1025</v>
      </c>
      <c r="P268" s="18">
        <v>43739</v>
      </c>
      <c r="Q268" s="16">
        <v>1</v>
      </c>
      <c r="R268" s="16"/>
      <c r="S268" s="16"/>
      <c r="T268" s="16" t="s">
        <v>1922</v>
      </c>
      <c r="U268" s="16"/>
      <c r="V268" s="16">
        <v>111939</v>
      </c>
      <c r="W268" s="16" t="s">
        <v>316</v>
      </c>
      <c r="X268" s="16" t="s">
        <v>178</v>
      </c>
      <c r="Y268" s="16" t="s">
        <v>1920</v>
      </c>
      <c r="Z268" s="16"/>
      <c r="AA268" s="16" t="s">
        <v>1911</v>
      </c>
      <c r="AB268" s="16" t="s">
        <v>334</v>
      </c>
      <c r="AC268" s="16" t="s">
        <v>213</v>
      </c>
      <c r="AD268" s="16"/>
      <c r="AE268" s="16" t="s">
        <v>213</v>
      </c>
      <c r="AF268" s="16" t="s">
        <v>213</v>
      </c>
      <c r="AG268" s="16"/>
      <c r="AH268" s="16" t="s">
        <v>316</v>
      </c>
      <c r="AI268" s="16"/>
      <c r="AJ268" s="16"/>
    </row>
    <row r="269" spans="1:36" ht="36" hidden="1" customHeight="1" x14ac:dyDescent="0.15">
      <c r="A269" s="17" t="s">
        <v>3229</v>
      </c>
      <c r="B269" s="16" t="s">
        <v>1992</v>
      </c>
      <c r="C269" s="16" t="s">
        <v>1923</v>
      </c>
      <c r="D269" s="16" t="s">
        <v>1916</v>
      </c>
      <c r="E269" s="16">
        <v>1422</v>
      </c>
      <c r="F269" s="16" t="s">
        <v>354</v>
      </c>
      <c r="G269" s="16">
        <v>13852090885</v>
      </c>
      <c r="H269" s="16" t="s">
        <v>1924</v>
      </c>
      <c r="I269" s="16" t="s">
        <v>1925</v>
      </c>
      <c r="J269" s="16" t="s">
        <v>1528</v>
      </c>
      <c r="K269" s="16" t="s">
        <v>1185</v>
      </c>
      <c r="L269" s="16" t="s">
        <v>223</v>
      </c>
      <c r="M269" s="18">
        <v>44013</v>
      </c>
      <c r="N269" s="18">
        <v>44013</v>
      </c>
      <c r="O269" s="16" t="s">
        <v>1025</v>
      </c>
      <c r="P269" s="18">
        <v>44013</v>
      </c>
      <c r="Q269" s="16">
        <v>1</v>
      </c>
      <c r="R269" s="16"/>
      <c r="S269" s="16"/>
      <c r="T269" s="16" t="s">
        <v>1926</v>
      </c>
      <c r="U269" s="16"/>
      <c r="V269" s="22" t="s">
        <v>1927</v>
      </c>
      <c r="W269" s="16" t="s">
        <v>316</v>
      </c>
      <c r="X269" s="16" t="s">
        <v>178</v>
      </c>
      <c r="Y269" s="16" t="s">
        <v>1920</v>
      </c>
      <c r="Z269" s="16"/>
      <c r="AA269" s="16" t="s">
        <v>1928</v>
      </c>
      <c r="AB269" s="16" t="s">
        <v>1158</v>
      </c>
      <c r="AC269" s="16" t="s">
        <v>213</v>
      </c>
      <c r="AD269" s="16"/>
      <c r="AE269" s="16" t="s">
        <v>213</v>
      </c>
      <c r="AF269" s="16" t="s">
        <v>213</v>
      </c>
      <c r="AG269" s="16"/>
      <c r="AH269" s="16" t="s">
        <v>316</v>
      </c>
      <c r="AI269" s="16"/>
      <c r="AJ269" s="16"/>
    </row>
    <row r="270" spans="1:36" ht="36" hidden="1" customHeight="1" x14ac:dyDescent="0.15">
      <c r="A270" s="17" t="s">
        <v>3230</v>
      </c>
      <c r="B270" s="16" t="s">
        <v>1992</v>
      </c>
      <c r="C270" s="16" t="s">
        <v>1929</v>
      </c>
      <c r="D270" s="16" t="s">
        <v>1930</v>
      </c>
      <c r="E270" s="16">
        <v>4340</v>
      </c>
      <c r="F270" s="16" t="s">
        <v>1931</v>
      </c>
      <c r="G270" s="16">
        <v>13776580621</v>
      </c>
      <c r="H270" s="16" t="s">
        <v>1932</v>
      </c>
      <c r="I270" s="16" t="s">
        <v>1933</v>
      </c>
      <c r="J270" s="16" t="s">
        <v>1934</v>
      </c>
      <c r="K270" s="16" t="s">
        <v>1935</v>
      </c>
      <c r="L270" s="16" t="s">
        <v>223</v>
      </c>
      <c r="M270" s="18">
        <v>42430</v>
      </c>
      <c r="N270" s="18">
        <v>42430</v>
      </c>
      <c r="O270" s="16" t="s">
        <v>1936</v>
      </c>
      <c r="P270" s="16"/>
      <c r="Q270" s="16"/>
      <c r="R270" s="55">
        <v>2000</v>
      </c>
      <c r="S270" s="55">
        <v>1800</v>
      </c>
      <c r="T270" s="16" t="s">
        <v>1937</v>
      </c>
      <c r="U270" s="16" t="s">
        <v>1938</v>
      </c>
      <c r="V270" s="16"/>
      <c r="W270" s="16" t="s">
        <v>1939</v>
      </c>
      <c r="X270" s="16" t="s">
        <v>455</v>
      </c>
      <c r="Y270" s="16" t="s">
        <v>1940</v>
      </c>
      <c r="Z270" s="16" t="s">
        <v>1940</v>
      </c>
      <c r="AA270" s="16" t="s">
        <v>1883</v>
      </c>
      <c r="AB270" s="16" t="s">
        <v>1158</v>
      </c>
      <c r="AC270" s="16" t="s">
        <v>158</v>
      </c>
      <c r="AD270" s="16" t="s">
        <v>1929</v>
      </c>
      <c r="AE270" s="16" t="s">
        <v>159</v>
      </c>
      <c r="AF270" s="16" t="s">
        <v>213</v>
      </c>
      <c r="AG270" s="16"/>
      <c r="AH270" s="16"/>
      <c r="AI270" s="16" t="s">
        <v>1941</v>
      </c>
      <c r="AJ270" s="16" t="s">
        <v>1942</v>
      </c>
    </row>
    <row r="271" spans="1:36" ht="36" hidden="1" customHeight="1" x14ac:dyDescent="0.15">
      <c r="A271" s="17" t="s">
        <v>3231</v>
      </c>
      <c r="B271" s="16" t="s">
        <v>1992</v>
      </c>
      <c r="C271" s="16" t="s">
        <v>1943</v>
      </c>
      <c r="D271" s="16" t="s">
        <v>1944</v>
      </c>
      <c r="E271" s="16"/>
      <c r="F271" s="16"/>
      <c r="G271" s="16"/>
      <c r="H271" s="16" t="s">
        <v>1945</v>
      </c>
      <c r="I271" s="16"/>
      <c r="J271" s="16" t="s">
        <v>1946</v>
      </c>
      <c r="K271" s="16" t="s">
        <v>1883</v>
      </c>
      <c r="L271" s="16" t="s">
        <v>223</v>
      </c>
      <c r="M271" s="16">
        <v>2015.9</v>
      </c>
      <c r="N271" s="16">
        <v>2015.9</v>
      </c>
      <c r="O271" s="16"/>
      <c r="P271" s="16"/>
      <c r="Q271" s="16"/>
      <c r="R271" s="16"/>
      <c r="S271" s="16"/>
      <c r="T271" s="16" t="s">
        <v>1947</v>
      </c>
      <c r="U271" s="16"/>
      <c r="V271" s="16"/>
      <c r="W271" s="16"/>
      <c r="X271" s="16"/>
      <c r="Y271" s="16"/>
      <c r="Z271" s="16"/>
      <c r="AA271" s="16" t="s">
        <v>1949</v>
      </c>
      <c r="AB271" s="16" t="s">
        <v>1158</v>
      </c>
      <c r="AC271" s="16"/>
      <c r="AD271" s="16"/>
      <c r="AE271" s="16" t="s">
        <v>1950</v>
      </c>
      <c r="AF271" s="16" t="s">
        <v>213</v>
      </c>
      <c r="AG271" s="16"/>
      <c r="AH271" s="16"/>
      <c r="AI271" s="16"/>
      <c r="AJ271" s="16"/>
    </row>
    <row r="272" spans="1:36" ht="36" hidden="1" customHeight="1" x14ac:dyDescent="0.15">
      <c r="A272" s="17" t="s">
        <v>3232</v>
      </c>
      <c r="B272" s="16" t="s">
        <v>1992</v>
      </c>
      <c r="C272" s="16" t="s">
        <v>1951</v>
      </c>
      <c r="D272" s="16" t="s">
        <v>1945</v>
      </c>
      <c r="E272" s="16">
        <v>2329</v>
      </c>
      <c r="F272" s="16" t="s">
        <v>1952</v>
      </c>
      <c r="G272" s="22" t="s">
        <v>1953</v>
      </c>
      <c r="H272" s="16" t="s">
        <v>1954</v>
      </c>
      <c r="I272" s="16"/>
      <c r="J272" s="16" t="s">
        <v>1955</v>
      </c>
      <c r="K272" s="16" t="s">
        <v>1883</v>
      </c>
      <c r="L272" s="16" t="s">
        <v>223</v>
      </c>
      <c r="M272" s="16">
        <v>2015.9</v>
      </c>
      <c r="N272" s="16">
        <v>2015.9</v>
      </c>
      <c r="O272" s="16"/>
      <c r="P272" s="16"/>
      <c r="Q272" s="16"/>
      <c r="R272" s="16"/>
      <c r="S272" s="16"/>
      <c r="T272" s="16" t="s">
        <v>1956</v>
      </c>
      <c r="U272" s="16" t="s">
        <v>1957</v>
      </c>
      <c r="V272" s="16"/>
      <c r="W272" s="16"/>
      <c r="X272" s="16"/>
      <c r="Y272" s="16"/>
      <c r="Z272" s="16"/>
      <c r="AA272" s="16" t="s">
        <v>1958</v>
      </c>
      <c r="AB272" s="16" t="s">
        <v>1158</v>
      </c>
      <c r="AC272" s="16"/>
      <c r="AD272" s="16"/>
      <c r="AE272" s="16" t="s">
        <v>213</v>
      </c>
      <c r="AF272" s="16" t="s">
        <v>213</v>
      </c>
      <c r="AG272" s="16"/>
      <c r="AH272" s="16"/>
      <c r="AI272" s="16"/>
      <c r="AJ272" s="16"/>
    </row>
    <row r="273" spans="1:37" ht="36" hidden="1" customHeight="1" x14ac:dyDescent="0.15">
      <c r="A273" s="17" t="s">
        <v>3233</v>
      </c>
      <c r="B273" s="16" t="s">
        <v>1992</v>
      </c>
      <c r="C273" s="16" t="s">
        <v>1959</v>
      </c>
      <c r="D273" s="16" t="s">
        <v>1960</v>
      </c>
      <c r="E273" s="16">
        <v>3342</v>
      </c>
      <c r="F273" s="16" t="s">
        <v>354</v>
      </c>
      <c r="G273" s="16">
        <v>17712448556</v>
      </c>
      <c r="H273" s="16" t="s">
        <v>1961</v>
      </c>
      <c r="I273" s="16" t="s">
        <v>1962</v>
      </c>
      <c r="J273" s="16" t="s">
        <v>793</v>
      </c>
      <c r="K273" s="16" t="s">
        <v>1185</v>
      </c>
      <c r="L273" s="16" t="s">
        <v>223</v>
      </c>
      <c r="M273" s="18">
        <v>42522</v>
      </c>
      <c r="N273" s="18">
        <v>42522</v>
      </c>
      <c r="O273" s="16">
        <v>1</v>
      </c>
      <c r="P273" s="18">
        <v>42522</v>
      </c>
      <c r="Q273" s="16">
        <v>1</v>
      </c>
      <c r="R273" s="16">
        <v>0.1</v>
      </c>
      <c r="S273" s="16">
        <v>0.1</v>
      </c>
      <c r="T273" s="16" t="s">
        <v>1963</v>
      </c>
      <c r="U273" s="16">
        <v>115853</v>
      </c>
      <c r="V273" s="16" t="s">
        <v>1964</v>
      </c>
      <c r="W273" s="16"/>
      <c r="X273" s="16" t="s">
        <v>178</v>
      </c>
      <c r="Y273" s="16" t="s">
        <v>1965</v>
      </c>
      <c r="Z273" s="16" t="s">
        <v>1185</v>
      </c>
      <c r="AA273" s="16" t="s">
        <v>1966</v>
      </c>
      <c r="AB273" s="16" t="s">
        <v>1622</v>
      </c>
      <c r="AC273" s="16" t="s">
        <v>213</v>
      </c>
      <c r="AD273" s="16"/>
      <c r="AE273" s="16" t="s">
        <v>213</v>
      </c>
      <c r="AF273" s="16" t="s">
        <v>213</v>
      </c>
      <c r="AG273" s="16"/>
      <c r="AH273" s="16" t="s">
        <v>316</v>
      </c>
      <c r="AI273" s="16" t="s">
        <v>1967</v>
      </c>
      <c r="AJ273" s="16"/>
    </row>
    <row r="274" spans="1:37" ht="36" hidden="1" customHeight="1" x14ac:dyDescent="0.15">
      <c r="A274" s="17" t="s">
        <v>3234</v>
      </c>
      <c r="B274" s="16" t="s">
        <v>1992</v>
      </c>
      <c r="C274" s="16" t="s">
        <v>3512</v>
      </c>
      <c r="D274" s="16" t="s">
        <v>1968</v>
      </c>
      <c r="E274" s="16">
        <v>2329</v>
      </c>
      <c r="F274" s="16" t="s">
        <v>1969</v>
      </c>
      <c r="G274" s="22" t="s">
        <v>1970</v>
      </c>
      <c r="H274" s="16" t="s">
        <v>1971</v>
      </c>
      <c r="I274" s="16"/>
      <c r="J274" s="16" t="s">
        <v>1972</v>
      </c>
      <c r="K274" s="16" t="s">
        <v>1973</v>
      </c>
      <c r="L274" s="16" t="s">
        <v>223</v>
      </c>
      <c r="M274" s="16">
        <v>2017.6</v>
      </c>
      <c r="N274" s="16">
        <v>2017.6</v>
      </c>
      <c r="O274" s="16"/>
      <c r="P274" s="16"/>
      <c r="Q274" s="16"/>
      <c r="R274" s="16"/>
      <c r="S274" s="16"/>
      <c r="T274" s="16" t="s">
        <v>1974</v>
      </c>
      <c r="U274" s="16"/>
      <c r="V274" s="16"/>
      <c r="W274" s="16"/>
      <c r="X274" s="16"/>
      <c r="Y274" s="16"/>
      <c r="Z274" s="16"/>
      <c r="AA274" s="16" t="s">
        <v>1975</v>
      </c>
      <c r="AB274" s="16" t="s">
        <v>1158</v>
      </c>
      <c r="AC274" s="16"/>
      <c r="AD274" s="16"/>
      <c r="AE274" s="16" t="s">
        <v>213</v>
      </c>
      <c r="AF274" s="16" t="s">
        <v>213</v>
      </c>
      <c r="AG274" s="16"/>
      <c r="AH274" s="16"/>
      <c r="AI274" s="16"/>
      <c r="AJ274" s="16"/>
    </row>
    <row r="275" spans="1:37" ht="36" hidden="1" customHeight="1" x14ac:dyDescent="0.15">
      <c r="A275" s="17" t="s">
        <v>3235</v>
      </c>
      <c r="B275" s="16" t="s">
        <v>1992</v>
      </c>
      <c r="C275" s="16" t="s">
        <v>1976</v>
      </c>
      <c r="D275" s="16" t="s">
        <v>1977</v>
      </c>
      <c r="E275" s="16"/>
      <c r="F275" s="16" t="s">
        <v>1978</v>
      </c>
      <c r="G275" s="16"/>
      <c r="H275" s="16" t="s">
        <v>1979</v>
      </c>
      <c r="I275" s="16" t="s">
        <v>1980</v>
      </c>
      <c r="J275" s="16" t="s">
        <v>1981</v>
      </c>
      <c r="K275" s="16" t="s">
        <v>1982</v>
      </c>
      <c r="L275" s="16" t="s">
        <v>223</v>
      </c>
      <c r="M275" s="16">
        <v>2017.7</v>
      </c>
      <c r="N275" s="16">
        <v>2017.7</v>
      </c>
      <c r="O275" s="16"/>
      <c r="P275" s="16"/>
      <c r="Q275" s="16"/>
      <c r="R275" s="16"/>
      <c r="S275" s="16"/>
      <c r="T275" s="16" t="s">
        <v>1983</v>
      </c>
      <c r="U275" s="16"/>
      <c r="V275" s="16"/>
      <c r="W275" s="16"/>
      <c r="X275" s="16"/>
      <c r="Y275" s="16"/>
      <c r="Z275" s="16"/>
      <c r="AA275" s="16" t="s">
        <v>1958</v>
      </c>
      <c r="AB275" s="16" t="s">
        <v>1158</v>
      </c>
      <c r="AC275" s="16"/>
      <c r="AD275" s="16"/>
      <c r="AE275" s="16" t="s">
        <v>213</v>
      </c>
      <c r="AF275" s="16"/>
      <c r="AG275" s="16"/>
      <c r="AH275" s="16"/>
      <c r="AI275" s="16"/>
      <c r="AJ275" s="16"/>
    </row>
    <row r="276" spans="1:37" ht="36" hidden="1" customHeight="1" x14ac:dyDescent="0.15">
      <c r="A276" s="17" t="s">
        <v>3236</v>
      </c>
      <c r="B276" s="16" t="s">
        <v>1992</v>
      </c>
      <c r="C276" s="16" t="s">
        <v>1958</v>
      </c>
      <c r="D276" s="30" t="s">
        <v>1984</v>
      </c>
      <c r="E276" s="30"/>
      <c r="F276" s="30"/>
      <c r="G276" s="30"/>
      <c r="H276" s="30" t="s">
        <v>1985</v>
      </c>
      <c r="I276" s="30"/>
      <c r="J276" s="30" t="s">
        <v>1986</v>
      </c>
      <c r="K276" s="16" t="s">
        <v>1883</v>
      </c>
      <c r="L276" s="16" t="s">
        <v>223</v>
      </c>
      <c r="M276" s="29">
        <v>43709</v>
      </c>
      <c r="N276" s="29">
        <v>43709</v>
      </c>
      <c r="O276" s="30" t="s">
        <v>1112</v>
      </c>
      <c r="P276" s="29">
        <v>43709</v>
      </c>
      <c r="Q276" s="30">
        <v>1</v>
      </c>
      <c r="R276" s="30"/>
      <c r="S276" s="30"/>
      <c r="T276" s="30" t="s">
        <v>1987</v>
      </c>
      <c r="U276" s="30" t="s">
        <v>1988</v>
      </c>
      <c r="V276" s="30" t="s">
        <v>1989</v>
      </c>
      <c r="W276" s="30"/>
      <c r="X276" s="30" t="s">
        <v>178</v>
      </c>
      <c r="Y276" s="30" t="s">
        <v>1185</v>
      </c>
      <c r="Z276" s="30" t="s">
        <v>1920</v>
      </c>
      <c r="AA276" s="30" t="s">
        <v>1990</v>
      </c>
      <c r="AB276" s="30" t="s">
        <v>334</v>
      </c>
      <c r="AC276" s="30" t="s">
        <v>213</v>
      </c>
      <c r="AD276" s="30"/>
      <c r="AE276" s="30" t="s">
        <v>213</v>
      </c>
      <c r="AF276" s="30" t="s">
        <v>213</v>
      </c>
      <c r="AG276" s="30"/>
      <c r="AH276" s="30"/>
      <c r="AI276" s="30" t="s">
        <v>1991</v>
      </c>
      <c r="AJ276" s="30"/>
    </row>
    <row r="277" spans="1:37" s="59" customFormat="1" ht="36" hidden="1" customHeight="1" x14ac:dyDescent="0.15">
      <c r="A277" s="17" t="s">
        <v>3237</v>
      </c>
      <c r="B277" s="107" t="s">
        <v>3459</v>
      </c>
      <c r="C277" s="107" t="s">
        <v>3460</v>
      </c>
      <c r="D277" s="107" t="s">
        <v>3461</v>
      </c>
      <c r="E277" s="107">
        <v>3759</v>
      </c>
      <c r="F277" s="107" t="s">
        <v>310</v>
      </c>
      <c r="G277" s="107">
        <v>13813451925</v>
      </c>
      <c r="H277" s="107" t="s">
        <v>3462</v>
      </c>
      <c r="I277" s="107" t="s">
        <v>3463</v>
      </c>
      <c r="J277" s="107" t="s">
        <v>793</v>
      </c>
      <c r="K277" s="107" t="s">
        <v>1004</v>
      </c>
      <c r="L277" s="107" t="s">
        <v>466</v>
      </c>
      <c r="M277" s="107">
        <v>2018.8</v>
      </c>
      <c r="N277" s="107">
        <v>2018.8</v>
      </c>
      <c r="O277" s="83" t="s">
        <v>1016</v>
      </c>
      <c r="P277" s="107"/>
      <c r="Q277" s="107"/>
      <c r="R277" s="107">
        <v>0.6</v>
      </c>
      <c r="S277" s="107">
        <v>0.6</v>
      </c>
      <c r="T277" s="107" t="s">
        <v>3464</v>
      </c>
      <c r="U277" s="108">
        <v>183518</v>
      </c>
      <c r="V277" s="107" t="s">
        <v>322</v>
      </c>
      <c r="W277" s="109" t="s">
        <v>3465</v>
      </c>
      <c r="X277" s="107" t="s">
        <v>178</v>
      </c>
      <c r="Y277" s="107" t="s">
        <v>3466</v>
      </c>
      <c r="Z277" s="107" t="s">
        <v>3466</v>
      </c>
      <c r="AA277" s="107" t="s">
        <v>3467</v>
      </c>
      <c r="AB277" s="107" t="s">
        <v>334</v>
      </c>
      <c r="AC277" s="107" t="s">
        <v>158</v>
      </c>
      <c r="AD277" s="107" t="s">
        <v>3467</v>
      </c>
      <c r="AE277" s="107" t="s">
        <v>213</v>
      </c>
      <c r="AF277" s="107" t="s">
        <v>213</v>
      </c>
      <c r="AG277" s="107"/>
      <c r="AH277" s="107"/>
      <c r="AI277" s="107"/>
      <c r="AJ277" s="107"/>
    </row>
    <row r="278" spans="1:37" s="106" customFormat="1" ht="23.25" hidden="1" customHeight="1" x14ac:dyDescent="0.15">
      <c r="A278" s="17" t="s">
        <v>3238</v>
      </c>
      <c r="B278" s="83" t="s">
        <v>3468</v>
      </c>
      <c r="C278" s="83" t="s">
        <v>3469</v>
      </c>
      <c r="D278" s="83" t="s">
        <v>3470</v>
      </c>
      <c r="E278" s="83">
        <v>4785</v>
      </c>
      <c r="F278" s="83" t="s">
        <v>354</v>
      </c>
      <c r="G278" s="83">
        <v>15162113187</v>
      </c>
      <c r="H278" s="83" t="s">
        <v>3471</v>
      </c>
      <c r="I278" s="83" t="s">
        <v>3472</v>
      </c>
      <c r="J278" s="107" t="s">
        <v>793</v>
      </c>
      <c r="K278" s="83" t="s">
        <v>1004</v>
      </c>
      <c r="L278" s="83" t="s">
        <v>223</v>
      </c>
      <c r="M278" s="86">
        <v>41609</v>
      </c>
      <c r="N278" s="86">
        <v>41609</v>
      </c>
      <c r="O278" s="83" t="s">
        <v>1016</v>
      </c>
      <c r="P278" s="83" t="s">
        <v>316</v>
      </c>
      <c r="Q278" s="83" t="s">
        <v>316</v>
      </c>
      <c r="R278" s="83"/>
      <c r="S278" s="83"/>
      <c r="T278" s="83" t="s">
        <v>3473</v>
      </c>
      <c r="U278" s="83">
        <v>312690</v>
      </c>
      <c r="V278" s="83" t="s">
        <v>322</v>
      </c>
      <c r="W278" s="83"/>
      <c r="X278" s="83" t="s">
        <v>178</v>
      </c>
      <c r="Y278" s="16" t="s">
        <v>3513</v>
      </c>
      <c r="Z278" s="16" t="s">
        <v>3514</v>
      </c>
      <c r="AA278" s="83" t="s">
        <v>3469</v>
      </c>
      <c r="AB278" s="83" t="s">
        <v>157</v>
      </c>
      <c r="AC278" s="83" t="s">
        <v>158</v>
      </c>
      <c r="AD278" s="83" t="s">
        <v>3469</v>
      </c>
      <c r="AE278" s="83" t="s">
        <v>213</v>
      </c>
      <c r="AF278" s="83" t="s">
        <v>213</v>
      </c>
      <c r="AG278" s="83"/>
      <c r="AH278" s="83" t="s">
        <v>316</v>
      </c>
      <c r="AI278" s="83" t="s">
        <v>3474</v>
      </c>
      <c r="AJ278" s="83"/>
    </row>
    <row r="279" spans="1:37" s="106" customFormat="1" ht="23.25" hidden="1" customHeight="1" x14ac:dyDescent="0.15">
      <c r="A279" s="17" t="s">
        <v>3239</v>
      </c>
      <c r="B279" s="83" t="s">
        <v>3468</v>
      </c>
      <c r="C279" s="83" t="s">
        <v>3475</v>
      </c>
      <c r="D279" s="83" t="s">
        <v>3470</v>
      </c>
      <c r="E279" s="83">
        <v>4785</v>
      </c>
      <c r="F279" s="83" t="s">
        <v>354</v>
      </c>
      <c r="G279" s="83">
        <v>15162113187</v>
      </c>
      <c r="H279" s="83" t="s">
        <v>3476</v>
      </c>
      <c r="I279" s="83" t="s">
        <v>316</v>
      </c>
      <c r="J279" s="83" t="s">
        <v>793</v>
      </c>
      <c r="K279" s="83" t="s">
        <v>1004</v>
      </c>
      <c r="L279" s="83" t="s">
        <v>223</v>
      </c>
      <c r="M279" s="86">
        <v>43070</v>
      </c>
      <c r="N279" s="86">
        <v>43070</v>
      </c>
      <c r="O279" s="83" t="s">
        <v>3477</v>
      </c>
      <c r="P279" s="83" t="s">
        <v>316</v>
      </c>
      <c r="Q279" s="83" t="s">
        <v>316</v>
      </c>
      <c r="R279" s="83"/>
      <c r="S279" s="83"/>
      <c r="T279" s="83" t="s">
        <v>3478</v>
      </c>
      <c r="U279" s="83">
        <v>271191</v>
      </c>
      <c r="V279" s="83" t="s">
        <v>322</v>
      </c>
      <c r="W279" s="83"/>
      <c r="X279" s="83" t="s">
        <v>178</v>
      </c>
      <c r="Y279" s="16" t="s">
        <v>3513</v>
      </c>
      <c r="Z279" s="16" t="s">
        <v>3514</v>
      </c>
      <c r="AA279" s="83" t="s">
        <v>3479</v>
      </c>
      <c r="AB279" s="83" t="s">
        <v>334</v>
      </c>
      <c r="AC279" s="83" t="s">
        <v>158</v>
      </c>
      <c r="AD279" s="83" t="s">
        <v>3479</v>
      </c>
      <c r="AE279" s="83" t="s">
        <v>213</v>
      </c>
      <c r="AF279" s="83" t="s">
        <v>213</v>
      </c>
      <c r="AG279" s="83"/>
      <c r="AH279" s="83" t="s">
        <v>316</v>
      </c>
      <c r="AI279" s="83" t="s">
        <v>3480</v>
      </c>
      <c r="AJ279" s="83"/>
      <c r="AK279" s="110"/>
    </row>
    <row r="280" spans="1:37" s="106" customFormat="1" ht="24.75" hidden="1" customHeight="1" x14ac:dyDescent="0.15">
      <c r="A280" s="17" t="s">
        <v>3240</v>
      </c>
      <c r="B280" s="83" t="s">
        <v>3481</v>
      </c>
      <c r="C280" s="83" t="s">
        <v>3482</v>
      </c>
      <c r="D280" s="83" t="s">
        <v>3483</v>
      </c>
      <c r="E280" s="83">
        <v>1667</v>
      </c>
      <c r="F280" s="83" t="s">
        <v>310</v>
      </c>
      <c r="G280" s="83">
        <v>13952202035</v>
      </c>
      <c r="H280" s="83"/>
      <c r="I280" s="83"/>
      <c r="J280" s="83" t="s">
        <v>3484</v>
      </c>
      <c r="K280" s="83" t="s">
        <v>1004</v>
      </c>
      <c r="L280" s="83" t="s">
        <v>223</v>
      </c>
      <c r="M280" s="86">
        <v>44166</v>
      </c>
      <c r="N280" s="83"/>
      <c r="O280" s="83" t="s">
        <v>1016</v>
      </c>
      <c r="P280" s="86">
        <v>44166</v>
      </c>
      <c r="Q280" s="83" t="s">
        <v>1016</v>
      </c>
      <c r="R280" s="83"/>
      <c r="S280" s="83"/>
      <c r="T280" s="83"/>
      <c r="U280" s="83"/>
      <c r="V280" s="83" t="s">
        <v>322</v>
      </c>
      <c r="W280" s="83" t="s">
        <v>3485</v>
      </c>
      <c r="X280" s="83" t="s">
        <v>178</v>
      </c>
      <c r="Y280" s="83" t="s">
        <v>3486</v>
      </c>
      <c r="Z280" s="83" t="s">
        <v>3487</v>
      </c>
      <c r="AA280" s="83" t="s">
        <v>3482</v>
      </c>
      <c r="AB280" s="83" t="s">
        <v>279</v>
      </c>
      <c r="AC280" s="83" t="s">
        <v>158</v>
      </c>
      <c r="AD280" s="83" t="s">
        <v>3482</v>
      </c>
      <c r="AE280" s="83" t="s">
        <v>213</v>
      </c>
      <c r="AF280" s="83" t="s">
        <v>213</v>
      </c>
      <c r="AG280" s="83"/>
      <c r="AH280" s="83"/>
      <c r="AI280" s="83"/>
      <c r="AJ280" s="83" t="s">
        <v>3488</v>
      </c>
      <c r="AK280" s="110"/>
    </row>
    <row r="281" spans="1:37" s="106" customFormat="1" ht="23.25" hidden="1" customHeight="1" x14ac:dyDescent="0.15">
      <c r="A281" s="17" t="s">
        <v>3241</v>
      </c>
      <c r="B281" s="30" t="s">
        <v>3481</v>
      </c>
      <c r="C281" s="30" t="s">
        <v>3489</v>
      </c>
      <c r="D281" s="30" t="s">
        <v>3490</v>
      </c>
      <c r="E281" s="67" t="s">
        <v>3491</v>
      </c>
      <c r="F281" s="30" t="s">
        <v>310</v>
      </c>
      <c r="G281" s="30">
        <v>15351697701</v>
      </c>
      <c r="H281" s="30" t="s">
        <v>3492</v>
      </c>
      <c r="I281" s="30"/>
      <c r="J281" s="30" t="s">
        <v>319</v>
      </c>
      <c r="K281" s="83" t="s">
        <v>1004</v>
      </c>
      <c r="L281" s="30" t="s">
        <v>223</v>
      </c>
      <c r="M281" s="29">
        <v>42064</v>
      </c>
      <c r="N281" s="29">
        <v>42064</v>
      </c>
      <c r="O281" s="83" t="s">
        <v>1016</v>
      </c>
      <c r="P281" s="83" t="s">
        <v>316</v>
      </c>
      <c r="Q281" s="83" t="s">
        <v>316</v>
      </c>
      <c r="R281" s="83"/>
      <c r="S281" s="83"/>
      <c r="T281" s="30" t="s">
        <v>3493</v>
      </c>
      <c r="U281" s="30">
        <v>125516</v>
      </c>
      <c r="V281" s="83" t="s">
        <v>322</v>
      </c>
      <c r="W281" s="30"/>
      <c r="X281" s="30" t="s">
        <v>178</v>
      </c>
      <c r="Y281" s="83" t="s">
        <v>3486</v>
      </c>
      <c r="Z281" s="83" t="s">
        <v>3487</v>
      </c>
      <c r="AA281" s="30" t="s">
        <v>3494</v>
      </c>
      <c r="AB281" s="30"/>
      <c r="AC281" s="30" t="s">
        <v>158</v>
      </c>
      <c r="AD281" s="30" t="s">
        <v>3494</v>
      </c>
      <c r="AE281" s="30" t="s">
        <v>213</v>
      </c>
      <c r="AF281" s="30" t="s">
        <v>213</v>
      </c>
      <c r="AG281" s="30"/>
      <c r="AH281" s="83" t="s">
        <v>316</v>
      </c>
      <c r="AI281" s="30"/>
      <c r="AJ281" s="30"/>
      <c r="AK281" s="110"/>
    </row>
    <row r="282" spans="1:37" s="106" customFormat="1" ht="23.25" hidden="1" customHeight="1" x14ac:dyDescent="0.15">
      <c r="A282" s="17" t="s">
        <v>3242</v>
      </c>
      <c r="B282" s="30" t="s">
        <v>3481</v>
      </c>
      <c r="C282" s="30" t="s">
        <v>3495</v>
      </c>
      <c r="D282" s="30" t="s">
        <v>3496</v>
      </c>
      <c r="E282" s="67" t="s">
        <v>3497</v>
      </c>
      <c r="F282" s="30" t="s">
        <v>354</v>
      </c>
      <c r="G282" s="30"/>
      <c r="H282" s="30"/>
      <c r="I282" s="30"/>
      <c r="J282" s="30" t="s">
        <v>319</v>
      </c>
      <c r="K282" s="30"/>
      <c r="L282" s="30"/>
      <c r="M282" s="29">
        <v>43070</v>
      </c>
      <c r="N282" s="30"/>
      <c r="O282" s="30"/>
      <c r="P282" s="30"/>
      <c r="Q282" s="30"/>
      <c r="R282" s="30"/>
      <c r="S282" s="30"/>
      <c r="T282" s="30" t="s">
        <v>3478</v>
      </c>
      <c r="U282" s="30"/>
      <c r="V282" s="30"/>
      <c r="W282" s="30"/>
      <c r="X282" s="30"/>
      <c r="Y282" s="30" t="s">
        <v>3817</v>
      </c>
      <c r="Z282" s="30"/>
      <c r="AA282" s="30"/>
      <c r="AB282" s="30"/>
      <c r="AC282" s="30"/>
      <c r="AD282" s="30"/>
      <c r="AE282" s="30"/>
      <c r="AF282" s="30"/>
      <c r="AG282" s="30"/>
      <c r="AH282" s="30"/>
      <c r="AI282" s="30"/>
      <c r="AJ282" s="30"/>
    </row>
    <row r="283" spans="1:37" s="106" customFormat="1" ht="23.25" hidden="1" customHeight="1" x14ac:dyDescent="0.15">
      <c r="A283" s="17" t="s">
        <v>3243</v>
      </c>
      <c r="B283" s="30" t="s">
        <v>3481</v>
      </c>
      <c r="C283" s="30" t="s">
        <v>3498</v>
      </c>
      <c r="D283" s="30" t="s">
        <v>3499</v>
      </c>
      <c r="E283" s="67" t="s">
        <v>3500</v>
      </c>
      <c r="F283" s="30" t="s">
        <v>310</v>
      </c>
      <c r="G283" s="30"/>
      <c r="H283" s="30"/>
      <c r="I283" s="30"/>
      <c r="J283" s="30" t="s">
        <v>3501</v>
      </c>
      <c r="K283" s="30"/>
      <c r="L283" s="30"/>
      <c r="M283" s="29">
        <v>43040</v>
      </c>
      <c r="N283" s="30"/>
      <c r="O283" s="30"/>
      <c r="P283" s="30"/>
      <c r="Q283" s="30"/>
      <c r="R283" s="30"/>
      <c r="S283" s="30"/>
      <c r="T283" s="30" t="s">
        <v>3502</v>
      </c>
      <c r="U283" s="30"/>
      <c r="V283" s="30"/>
      <c r="W283" s="30"/>
      <c r="X283" s="30"/>
      <c r="Y283" s="30" t="s">
        <v>3818</v>
      </c>
      <c r="Z283" s="30"/>
      <c r="AA283" s="30"/>
      <c r="AB283" s="30"/>
      <c r="AC283" s="30"/>
      <c r="AD283" s="30"/>
      <c r="AE283" s="30"/>
      <c r="AF283" s="30"/>
      <c r="AG283" s="30"/>
      <c r="AH283" s="30"/>
      <c r="AI283" s="30"/>
      <c r="AJ283" s="30"/>
    </row>
    <row r="284" spans="1:37" s="106" customFormat="1" ht="23.25" hidden="1" customHeight="1" x14ac:dyDescent="0.15">
      <c r="A284" s="17" t="s">
        <v>3244</v>
      </c>
      <c r="B284" s="30" t="s">
        <v>3481</v>
      </c>
      <c r="C284" s="30" t="s">
        <v>3503</v>
      </c>
      <c r="D284" s="30" t="s">
        <v>3499</v>
      </c>
      <c r="E284" s="67" t="s">
        <v>3500</v>
      </c>
      <c r="F284" s="30" t="s">
        <v>310</v>
      </c>
      <c r="G284" s="30"/>
      <c r="H284" s="30"/>
      <c r="I284" s="30"/>
      <c r="J284" s="30" t="s">
        <v>3501</v>
      </c>
      <c r="K284" s="30"/>
      <c r="L284" s="30"/>
      <c r="M284" s="29">
        <v>42156</v>
      </c>
      <c r="N284" s="30"/>
      <c r="O284" s="30"/>
      <c r="P284" s="30"/>
      <c r="Q284" s="30"/>
      <c r="R284" s="30"/>
      <c r="S284" s="30"/>
      <c r="T284" s="30" t="s">
        <v>3504</v>
      </c>
      <c r="U284" s="30"/>
      <c r="V284" s="30"/>
      <c r="W284" s="30"/>
      <c r="X284" s="30"/>
      <c r="Y284" s="30"/>
      <c r="Z284" s="30"/>
      <c r="AA284" s="30"/>
      <c r="AB284" s="30"/>
      <c r="AC284" s="30"/>
      <c r="AD284" s="30"/>
      <c r="AE284" s="30"/>
      <c r="AF284" s="30"/>
      <c r="AG284" s="30"/>
      <c r="AH284" s="30"/>
      <c r="AI284" s="30"/>
      <c r="AJ284" s="30"/>
    </row>
    <row r="285" spans="1:37" s="106" customFormat="1" ht="23.25" hidden="1" customHeight="1" x14ac:dyDescent="0.15">
      <c r="A285" s="17" t="s">
        <v>3245</v>
      </c>
      <c r="B285" s="30" t="s">
        <v>3481</v>
      </c>
      <c r="C285" s="30" t="s">
        <v>3505</v>
      </c>
      <c r="D285" s="30" t="s">
        <v>3499</v>
      </c>
      <c r="E285" s="67" t="s">
        <v>3500</v>
      </c>
      <c r="F285" s="30" t="s">
        <v>310</v>
      </c>
      <c r="G285" s="30"/>
      <c r="H285" s="30"/>
      <c r="I285" s="30"/>
      <c r="J285" s="30" t="s">
        <v>3501</v>
      </c>
      <c r="K285" s="30"/>
      <c r="L285" s="30"/>
      <c r="M285" s="29">
        <v>41974</v>
      </c>
      <c r="N285" s="30"/>
      <c r="O285" s="30"/>
      <c r="P285" s="30"/>
      <c r="Q285" s="30"/>
      <c r="R285" s="30"/>
      <c r="S285" s="30"/>
      <c r="T285" s="30" t="s">
        <v>3506</v>
      </c>
      <c r="U285" s="30"/>
      <c r="V285" s="30"/>
      <c r="W285" s="30"/>
      <c r="X285" s="30"/>
      <c r="Y285" s="30"/>
      <c r="Z285" s="30"/>
      <c r="AA285" s="30"/>
      <c r="AB285" s="30"/>
      <c r="AC285" s="30"/>
      <c r="AD285" s="30"/>
      <c r="AE285" s="30"/>
      <c r="AF285" s="30"/>
      <c r="AG285" s="30"/>
      <c r="AH285" s="30"/>
      <c r="AI285" s="30"/>
      <c r="AJ285" s="30"/>
    </row>
    <row r="286" spans="1:37" s="106" customFormat="1" ht="23.25" hidden="1" customHeight="1" x14ac:dyDescent="0.15">
      <c r="A286" s="17" t="s">
        <v>3246</v>
      </c>
      <c r="B286" s="30" t="s">
        <v>3481</v>
      </c>
      <c r="C286" s="30" t="s">
        <v>3507</v>
      </c>
      <c r="D286" s="30" t="s">
        <v>3508</v>
      </c>
      <c r="E286" s="67" t="s">
        <v>3509</v>
      </c>
      <c r="F286" s="30" t="s">
        <v>310</v>
      </c>
      <c r="G286" s="30"/>
      <c r="H286" s="30"/>
      <c r="I286" s="30"/>
      <c r="J286" s="30" t="s">
        <v>1440</v>
      </c>
      <c r="K286" s="30"/>
      <c r="L286" s="30"/>
      <c r="M286" s="29">
        <v>41487</v>
      </c>
      <c r="N286" s="30"/>
      <c r="O286" s="30"/>
      <c r="P286" s="30"/>
      <c r="Q286" s="30"/>
      <c r="R286" s="30"/>
      <c r="S286" s="30"/>
      <c r="T286" s="30" t="s">
        <v>3510</v>
      </c>
      <c r="U286" s="30"/>
      <c r="V286" s="30"/>
      <c r="W286" s="30"/>
      <c r="X286" s="30"/>
      <c r="Y286" s="30"/>
      <c r="Z286" s="30"/>
      <c r="AA286" s="30"/>
      <c r="AB286" s="30"/>
      <c r="AC286" s="30"/>
      <c r="AD286" s="30"/>
      <c r="AE286" s="30"/>
      <c r="AF286" s="30"/>
      <c r="AG286" s="30"/>
      <c r="AH286" s="30"/>
      <c r="AI286" s="30"/>
      <c r="AJ286" s="30" t="s">
        <v>3511</v>
      </c>
    </row>
    <row r="287" spans="1:37" ht="36" hidden="1" customHeight="1" x14ac:dyDescent="0.15">
      <c r="A287" s="17" t="s">
        <v>3247</v>
      </c>
      <c r="B287" s="16" t="s">
        <v>1873</v>
      </c>
      <c r="C287" s="105" t="s">
        <v>1166</v>
      </c>
      <c r="D287" s="16" t="s">
        <v>1167</v>
      </c>
      <c r="E287" s="16">
        <v>4988</v>
      </c>
      <c r="F287" s="16" t="s">
        <v>310</v>
      </c>
      <c r="G287" s="17" t="s">
        <v>1168</v>
      </c>
      <c r="H287" s="16"/>
      <c r="I287" s="16" t="s">
        <v>1169</v>
      </c>
      <c r="J287" s="16" t="s">
        <v>168</v>
      </c>
      <c r="K287" s="16" t="s">
        <v>150</v>
      </c>
      <c r="L287" s="16" t="s">
        <v>223</v>
      </c>
      <c r="M287" s="18">
        <v>42370</v>
      </c>
      <c r="N287" s="18">
        <v>42370</v>
      </c>
      <c r="O287" s="16">
        <v>1</v>
      </c>
      <c r="P287" s="18">
        <v>42370</v>
      </c>
      <c r="Q287" s="16">
        <v>1</v>
      </c>
      <c r="R287" s="16">
        <v>0.12</v>
      </c>
      <c r="S287" s="16"/>
      <c r="T287" s="16" t="s">
        <v>2802</v>
      </c>
      <c r="U287" s="16"/>
      <c r="V287" s="16"/>
      <c r="W287" s="16"/>
      <c r="X287" s="16" t="s">
        <v>178</v>
      </c>
      <c r="Y287" s="16" t="s">
        <v>1170</v>
      </c>
      <c r="Z287" s="16" t="s">
        <v>1171</v>
      </c>
      <c r="AA287" s="16" t="s">
        <v>1172</v>
      </c>
      <c r="AB287" s="16" t="s">
        <v>755</v>
      </c>
      <c r="AC287" s="16" t="s">
        <v>158</v>
      </c>
      <c r="AD287" s="16"/>
      <c r="AE287" s="16" t="s">
        <v>213</v>
      </c>
      <c r="AF287" s="16" t="s">
        <v>213</v>
      </c>
      <c r="AG287" s="16"/>
      <c r="AH287" s="16"/>
      <c r="AI287" s="16"/>
      <c r="AJ287" s="16"/>
    </row>
    <row r="288" spans="1:37" ht="36" hidden="1" customHeight="1" x14ac:dyDescent="0.15">
      <c r="A288" s="17" t="s">
        <v>3248</v>
      </c>
      <c r="B288" s="16" t="s">
        <v>1873</v>
      </c>
      <c r="C288" s="105" t="s">
        <v>1173</v>
      </c>
      <c r="D288" s="16" t="s">
        <v>1174</v>
      </c>
      <c r="E288" s="16">
        <v>1138</v>
      </c>
      <c r="F288" s="16" t="s">
        <v>310</v>
      </c>
      <c r="G288" s="16">
        <v>15996951162</v>
      </c>
      <c r="H288" s="16" t="s">
        <v>1175</v>
      </c>
      <c r="I288" s="16"/>
      <c r="J288" s="16" t="s">
        <v>319</v>
      </c>
      <c r="K288" s="16" t="s">
        <v>1004</v>
      </c>
      <c r="L288" s="16"/>
      <c r="M288" s="18">
        <v>42491</v>
      </c>
      <c r="N288" s="18">
        <v>42491</v>
      </c>
      <c r="O288" s="16">
        <v>1</v>
      </c>
      <c r="P288" s="16">
        <v>2016.5</v>
      </c>
      <c r="Q288" s="16">
        <v>2016.5</v>
      </c>
      <c r="R288" s="16">
        <v>0.3</v>
      </c>
      <c r="S288" s="16"/>
      <c r="T288" s="16" t="s">
        <v>1176</v>
      </c>
      <c r="U288" s="16"/>
      <c r="V288" s="16" t="s">
        <v>618</v>
      </c>
      <c r="W288" s="16" t="s">
        <v>316</v>
      </c>
      <c r="X288" s="16"/>
      <c r="Y288" s="16" t="s">
        <v>1177</v>
      </c>
      <c r="Z288" s="16" t="s">
        <v>1178</v>
      </c>
      <c r="AA288" s="16" t="s">
        <v>1179</v>
      </c>
      <c r="AB288" s="16" t="s">
        <v>157</v>
      </c>
      <c r="AC288" s="16" t="s">
        <v>158</v>
      </c>
      <c r="AD288" s="16" t="s">
        <v>1179</v>
      </c>
      <c r="AE288" s="16" t="s">
        <v>159</v>
      </c>
      <c r="AF288" s="16" t="s">
        <v>213</v>
      </c>
      <c r="AG288" s="16"/>
      <c r="AH288" s="16"/>
      <c r="AI288" s="16" t="s">
        <v>1180</v>
      </c>
      <c r="AJ288" s="16"/>
    </row>
    <row r="289" spans="1:36" ht="36" hidden="1" customHeight="1" x14ac:dyDescent="0.15">
      <c r="A289" s="17" t="s">
        <v>3249</v>
      </c>
      <c r="B289" s="16" t="s">
        <v>1873</v>
      </c>
      <c r="C289" s="105" t="s">
        <v>1181</v>
      </c>
      <c r="D289" s="16" t="s">
        <v>1182</v>
      </c>
      <c r="E289" s="16">
        <v>4820</v>
      </c>
      <c r="F289" s="16" t="s">
        <v>310</v>
      </c>
      <c r="G289" s="22" t="s">
        <v>1183</v>
      </c>
      <c r="H289" s="16" t="s">
        <v>1184</v>
      </c>
      <c r="I289" s="16"/>
      <c r="J289" s="16" t="s">
        <v>319</v>
      </c>
      <c r="K289" s="16" t="s">
        <v>1185</v>
      </c>
      <c r="L289" s="16" t="s">
        <v>223</v>
      </c>
      <c r="M289" s="18">
        <v>42736</v>
      </c>
      <c r="N289" s="18">
        <v>42737</v>
      </c>
      <c r="O289" s="16">
        <v>1</v>
      </c>
      <c r="P289" s="18">
        <v>42736</v>
      </c>
      <c r="Q289" s="16">
        <v>1</v>
      </c>
      <c r="R289" s="16">
        <v>0.3</v>
      </c>
      <c r="S289" s="16"/>
      <c r="T289" s="16" t="s">
        <v>1186</v>
      </c>
      <c r="U289" s="16"/>
      <c r="V289" s="16"/>
      <c r="W289" s="16"/>
      <c r="X289" s="16"/>
      <c r="Y289" s="16" t="s">
        <v>619</v>
      </c>
      <c r="Z289" s="16" t="s">
        <v>1178</v>
      </c>
      <c r="AA289" s="16" t="s">
        <v>1187</v>
      </c>
      <c r="AB289" s="16" t="s">
        <v>157</v>
      </c>
      <c r="AC289" s="16" t="s">
        <v>158</v>
      </c>
      <c r="AD289" s="16" t="s">
        <v>1188</v>
      </c>
      <c r="AE289" s="16" t="s">
        <v>213</v>
      </c>
      <c r="AF289" s="16" t="s">
        <v>213</v>
      </c>
      <c r="AG289" s="16"/>
      <c r="AH289" s="16"/>
      <c r="AI289" s="16"/>
      <c r="AJ289" s="16"/>
    </row>
    <row r="290" spans="1:36" ht="36" hidden="1" customHeight="1" x14ac:dyDescent="0.15">
      <c r="A290" s="17" t="s">
        <v>3250</v>
      </c>
      <c r="B290" s="16" t="s">
        <v>1873</v>
      </c>
      <c r="C290" s="105" t="s">
        <v>1189</v>
      </c>
      <c r="D290" s="16" t="s">
        <v>1190</v>
      </c>
      <c r="E290" s="16">
        <v>4023</v>
      </c>
      <c r="F290" s="16" t="s">
        <v>354</v>
      </c>
      <c r="G290" s="16">
        <v>13813291553</v>
      </c>
      <c r="H290" s="16" t="s">
        <v>1191</v>
      </c>
      <c r="I290" s="16"/>
      <c r="J290" s="16" t="s">
        <v>319</v>
      </c>
      <c r="K290" s="16" t="s">
        <v>1004</v>
      </c>
      <c r="L290" s="16"/>
      <c r="M290" s="18">
        <v>42917</v>
      </c>
      <c r="N290" s="18">
        <v>42917</v>
      </c>
      <c r="O290" s="16">
        <v>1</v>
      </c>
      <c r="P290" s="16">
        <v>2017.7</v>
      </c>
      <c r="Q290" s="16">
        <v>2017.7</v>
      </c>
      <c r="R290" s="16">
        <v>0.2</v>
      </c>
      <c r="S290" s="16"/>
      <c r="T290" s="16" t="s">
        <v>1192</v>
      </c>
      <c r="U290" s="16"/>
      <c r="V290" s="16" t="s">
        <v>618</v>
      </c>
      <c r="W290" s="16" t="s">
        <v>316</v>
      </c>
      <c r="X290" s="16"/>
      <c r="Y290" s="16" t="s">
        <v>1177</v>
      </c>
      <c r="Z290" s="16" t="s">
        <v>1178</v>
      </c>
      <c r="AA290" s="16" t="s">
        <v>1193</v>
      </c>
      <c r="AB290" s="16" t="s">
        <v>755</v>
      </c>
      <c r="AC290" s="16" t="s">
        <v>158</v>
      </c>
      <c r="AD290" s="16" t="s">
        <v>1193</v>
      </c>
      <c r="AE290" s="16" t="s">
        <v>213</v>
      </c>
      <c r="AF290" s="16" t="s">
        <v>213</v>
      </c>
      <c r="AG290" s="16"/>
      <c r="AH290" s="16"/>
      <c r="AI290" s="16" t="s">
        <v>1180</v>
      </c>
      <c r="AJ290" s="16"/>
    </row>
    <row r="291" spans="1:36" ht="36" hidden="1" customHeight="1" x14ac:dyDescent="0.15">
      <c r="A291" s="17" t="s">
        <v>3251</v>
      </c>
      <c r="B291" s="16" t="s">
        <v>1873</v>
      </c>
      <c r="C291" s="105" t="s">
        <v>1194</v>
      </c>
      <c r="D291" s="16" t="s">
        <v>1195</v>
      </c>
      <c r="E291" s="16">
        <v>4949</v>
      </c>
      <c r="F291" s="16" t="s">
        <v>1196</v>
      </c>
      <c r="G291" s="16">
        <v>13913452864</v>
      </c>
      <c r="H291" s="16" t="s">
        <v>1197</v>
      </c>
      <c r="I291" s="16" t="s">
        <v>1198</v>
      </c>
      <c r="J291" s="16" t="s">
        <v>1199</v>
      </c>
      <c r="K291" s="16" t="s">
        <v>313</v>
      </c>
      <c r="L291" s="16" t="s">
        <v>223</v>
      </c>
      <c r="M291" s="18">
        <v>43678</v>
      </c>
      <c r="N291" s="18">
        <v>43678</v>
      </c>
      <c r="O291" s="16">
        <v>1</v>
      </c>
      <c r="P291" s="18">
        <v>43678</v>
      </c>
      <c r="Q291" s="16">
        <v>1</v>
      </c>
      <c r="R291" s="16"/>
      <c r="S291" s="16"/>
      <c r="T291" s="16" t="s">
        <v>1200</v>
      </c>
      <c r="U291" s="16">
        <v>2019155931</v>
      </c>
      <c r="V291" s="16" t="s">
        <v>1201</v>
      </c>
      <c r="W291" s="16"/>
      <c r="X291" s="16"/>
      <c r="Y291" s="16" t="s">
        <v>619</v>
      </c>
      <c r="Z291" s="16" t="s">
        <v>1177</v>
      </c>
      <c r="AA291" s="16" t="s">
        <v>1202</v>
      </c>
      <c r="AB291" s="16" t="s">
        <v>755</v>
      </c>
      <c r="AC291" s="16" t="s">
        <v>158</v>
      </c>
      <c r="AD291" s="16"/>
      <c r="AE291" s="16" t="s">
        <v>213</v>
      </c>
      <c r="AF291" s="16" t="s">
        <v>213</v>
      </c>
      <c r="AG291" s="16"/>
      <c r="AH291" s="16"/>
      <c r="AI291" s="16"/>
      <c r="AJ291" s="16" t="s">
        <v>1203</v>
      </c>
    </row>
    <row r="292" spans="1:36" ht="36" hidden="1" customHeight="1" x14ac:dyDescent="0.15">
      <c r="A292" s="17" t="s">
        <v>3252</v>
      </c>
      <c r="B292" s="16" t="s">
        <v>1873</v>
      </c>
      <c r="C292" s="105" t="s">
        <v>1204</v>
      </c>
      <c r="D292" s="16" t="s">
        <v>1205</v>
      </c>
      <c r="E292" s="16">
        <v>5436</v>
      </c>
      <c r="F292" s="16" t="s">
        <v>193</v>
      </c>
      <c r="G292" s="17" t="s">
        <v>1206</v>
      </c>
      <c r="H292" s="16"/>
      <c r="I292" s="16"/>
      <c r="J292" s="16" t="s">
        <v>168</v>
      </c>
      <c r="K292" s="16" t="s">
        <v>150</v>
      </c>
      <c r="L292" s="16" t="s">
        <v>223</v>
      </c>
      <c r="M292" s="18">
        <v>43678</v>
      </c>
      <c r="N292" s="18">
        <v>43678</v>
      </c>
      <c r="O292" s="16">
        <v>1</v>
      </c>
      <c r="P292" s="18">
        <v>43678</v>
      </c>
      <c r="Q292" s="16">
        <v>1</v>
      </c>
      <c r="R292" s="16">
        <v>0.04</v>
      </c>
      <c r="S292" s="16"/>
      <c r="T292" s="16" t="s">
        <v>1207</v>
      </c>
      <c r="U292" s="16"/>
      <c r="V292" s="16" t="s">
        <v>177</v>
      </c>
      <c r="W292" s="16" t="s">
        <v>1208</v>
      </c>
      <c r="X292" s="16" t="s">
        <v>178</v>
      </c>
      <c r="Y292" s="16" t="s">
        <v>155</v>
      </c>
      <c r="Z292" s="16" t="s">
        <v>1209</v>
      </c>
      <c r="AA292" s="16" t="s">
        <v>1210</v>
      </c>
      <c r="AB292" s="16" t="s">
        <v>157</v>
      </c>
      <c r="AC292" s="16" t="s">
        <v>158</v>
      </c>
      <c r="AD292" s="16" t="s">
        <v>1211</v>
      </c>
      <c r="AE292" s="16" t="s">
        <v>213</v>
      </c>
      <c r="AF292" s="16" t="s">
        <v>213</v>
      </c>
      <c r="AG292" s="16"/>
      <c r="AH292" s="16"/>
      <c r="AI292" s="16" t="s">
        <v>1212</v>
      </c>
      <c r="AJ292" s="16"/>
    </row>
    <row r="293" spans="1:36" ht="36" hidden="1" customHeight="1" x14ac:dyDescent="0.15">
      <c r="A293" s="17" t="s">
        <v>3253</v>
      </c>
      <c r="B293" s="16" t="s">
        <v>1873</v>
      </c>
      <c r="C293" s="72" t="s">
        <v>2803</v>
      </c>
      <c r="D293" s="16" t="s">
        <v>1213</v>
      </c>
      <c r="E293" s="16">
        <v>1899</v>
      </c>
      <c r="F293" s="16" t="s">
        <v>1214</v>
      </c>
      <c r="G293" s="16">
        <v>13852089831</v>
      </c>
      <c r="H293" s="16" t="s">
        <v>1215</v>
      </c>
      <c r="I293" s="16" t="s">
        <v>1216</v>
      </c>
      <c r="J293" s="16" t="s">
        <v>1217</v>
      </c>
      <c r="K293" s="16" t="s">
        <v>150</v>
      </c>
      <c r="L293" s="16" t="s">
        <v>151</v>
      </c>
      <c r="M293" s="18">
        <v>39417</v>
      </c>
      <c r="N293" s="18">
        <v>42036</v>
      </c>
      <c r="O293" s="16">
        <v>3</v>
      </c>
      <c r="P293" s="18">
        <v>42036</v>
      </c>
      <c r="Q293" s="16">
        <v>3</v>
      </c>
      <c r="R293" s="16">
        <v>3.5</v>
      </c>
      <c r="S293" s="16">
        <v>3.1</v>
      </c>
      <c r="T293" s="16" t="s">
        <v>1218</v>
      </c>
      <c r="U293" s="16">
        <v>20531</v>
      </c>
      <c r="V293" s="16"/>
      <c r="W293" s="16"/>
      <c r="X293" s="16" t="s">
        <v>178</v>
      </c>
      <c r="Y293" s="16" t="s">
        <v>1219</v>
      </c>
      <c r="Z293" s="36" t="s">
        <v>1220</v>
      </c>
      <c r="AA293" s="16" t="s">
        <v>1221</v>
      </c>
      <c r="AB293" s="16" t="s">
        <v>622</v>
      </c>
      <c r="AC293" s="16" t="s">
        <v>1222</v>
      </c>
      <c r="AD293" s="16" t="s">
        <v>1223</v>
      </c>
      <c r="AE293" s="16" t="s">
        <v>213</v>
      </c>
      <c r="AF293" s="16" t="s">
        <v>213</v>
      </c>
      <c r="AG293" s="16"/>
      <c r="AH293" s="16" t="s">
        <v>1224</v>
      </c>
      <c r="AI293" s="36" t="s">
        <v>1225</v>
      </c>
      <c r="AJ293" s="16"/>
    </row>
    <row r="294" spans="1:36" ht="36" hidden="1" customHeight="1" x14ac:dyDescent="0.15">
      <c r="A294" s="17" t="s">
        <v>3254</v>
      </c>
      <c r="B294" s="16" t="s">
        <v>1873</v>
      </c>
      <c r="C294" s="72" t="s">
        <v>1226</v>
      </c>
      <c r="D294" s="16" t="s">
        <v>1227</v>
      </c>
      <c r="E294" s="16">
        <v>4434</v>
      </c>
      <c r="F294" s="16" t="s">
        <v>310</v>
      </c>
      <c r="G294" s="16">
        <v>1395296526</v>
      </c>
      <c r="H294" s="16"/>
      <c r="I294" s="16" t="s">
        <v>1228</v>
      </c>
      <c r="J294" s="16" t="s">
        <v>319</v>
      </c>
      <c r="K294" s="16" t="s">
        <v>313</v>
      </c>
      <c r="L294" s="16" t="s">
        <v>223</v>
      </c>
      <c r="M294" s="18">
        <v>42614</v>
      </c>
      <c r="N294" s="18">
        <v>42614</v>
      </c>
      <c r="O294" s="16">
        <v>1</v>
      </c>
      <c r="P294" s="18">
        <v>43800</v>
      </c>
      <c r="Q294" s="16">
        <v>2</v>
      </c>
      <c r="R294" s="16">
        <v>0.3</v>
      </c>
      <c r="S294" s="16"/>
      <c r="T294" s="16" t="s">
        <v>1229</v>
      </c>
      <c r="U294" s="16" t="s">
        <v>1230</v>
      </c>
      <c r="V294" s="16" t="s">
        <v>322</v>
      </c>
      <c r="W294" s="16"/>
      <c r="X294" s="16" t="s">
        <v>178</v>
      </c>
      <c r="Y294" s="16" t="s">
        <v>1231</v>
      </c>
      <c r="Z294" s="16" t="s">
        <v>1232</v>
      </c>
      <c r="AA294" s="16" t="s">
        <v>1233</v>
      </c>
      <c r="AB294" s="16" t="s">
        <v>157</v>
      </c>
      <c r="AC294" s="16" t="s">
        <v>158</v>
      </c>
      <c r="AD294" s="16" t="s">
        <v>1233</v>
      </c>
      <c r="AE294" s="16" t="s">
        <v>213</v>
      </c>
      <c r="AF294" s="16" t="s">
        <v>213</v>
      </c>
      <c r="AG294" s="16"/>
      <c r="AH294" s="16"/>
      <c r="AI294" s="16" t="s">
        <v>1234</v>
      </c>
      <c r="AJ294" s="16" t="s">
        <v>677</v>
      </c>
    </row>
    <row r="295" spans="1:36" ht="36" hidden="1" customHeight="1" x14ac:dyDescent="0.15">
      <c r="A295" s="17" t="s">
        <v>3255</v>
      </c>
      <c r="B295" s="16" t="s">
        <v>1873</v>
      </c>
      <c r="C295" s="72" t="s">
        <v>1235</v>
      </c>
      <c r="D295" s="16" t="s">
        <v>1236</v>
      </c>
      <c r="E295" s="16">
        <v>3125</v>
      </c>
      <c r="F295" s="16" t="s">
        <v>310</v>
      </c>
      <c r="G295" s="16">
        <v>13852446238</v>
      </c>
      <c r="H295" s="16"/>
      <c r="I295" s="16"/>
      <c r="J295" s="16" t="s">
        <v>319</v>
      </c>
      <c r="K295" s="16" t="s">
        <v>313</v>
      </c>
      <c r="L295" s="16" t="s">
        <v>223</v>
      </c>
      <c r="M295" s="18">
        <v>42705</v>
      </c>
      <c r="N295" s="18">
        <v>42705</v>
      </c>
      <c r="O295" s="16"/>
      <c r="P295" s="18">
        <v>42705</v>
      </c>
      <c r="Q295" s="16">
        <v>1</v>
      </c>
      <c r="R295" s="16"/>
      <c r="S295" s="16"/>
      <c r="T295" s="16" t="s">
        <v>1237</v>
      </c>
      <c r="U295" s="16" t="s">
        <v>1238</v>
      </c>
      <c r="V295" s="16"/>
      <c r="W295" s="16"/>
      <c r="X295" s="16"/>
      <c r="Y295" s="16" t="s">
        <v>1115</v>
      </c>
      <c r="Z295" s="16" t="s">
        <v>1239</v>
      </c>
      <c r="AA295" s="16" t="s">
        <v>1240</v>
      </c>
      <c r="AB295" s="16" t="s">
        <v>211</v>
      </c>
      <c r="AC295" s="16" t="s">
        <v>158</v>
      </c>
      <c r="AD295" s="16" t="s">
        <v>1240</v>
      </c>
      <c r="AE295" s="16" t="s">
        <v>213</v>
      </c>
      <c r="AF295" s="16" t="s">
        <v>213</v>
      </c>
      <c r="AG295" s="16"/>
      <c r="AH295" s="16"/>
      <c r="AI295" s="16"/>
      <c r="AJ295" s="16"/>
    </row>
    <row r="296" spans="1:36" ht="36" hidden="1" customHeight="1" x14ac:dyDescent="0.15">
      <c r="A296" s="17" t="s">
        <v>3256</v>
      </c>
      <c r="B296" s="16" t="s">
        <v>1873</v>
      </c>
      <c r="C296" s="105" t="s">
        <v>1241</v>
      </c>
      <c r="D296" s="16" t="s">
        <v>1213</v>
      </c>
      <c r="E296" s="16">
        <v>1899</v>
      </c>
      <c r="F296" s="16" t="s">
        <v>1214</v>
      </c>
      <c r="G296" s="16">
        <v>13852089831</v>
      </c>
      <c r="H296" s="16" t="s">
        <v>1242</v>
      </c>
      <c r="I296" s="16" t="s">
        <v>1243</v>
      </c>
      <c r="J296" s="16" t="s">
        <v>1244</v>
      </c>
      <c r="K296" s="16" t="s">
        <v>150</v>
      </c>
      <c r="L296" s="16" t="s">
        <v>151</v>
      </c>
      <c r="M296" s="18">
        <v>43435</v>
      </c>
      <c r="N296" s="18">
        <v>43435</v>
      </c>
      <c r="O296" s="16">
        <v>1</v>
      </c>
      <c r="P296" s="18">
        <v>43435</v>
      </c>
      <c r="Q296" s="16">
        <v>2</v>
      </c>
      <c r="R296" s="16">
        <v>1.0236000000000001</v>
      </c>
      <c r="S296" s="16">
        <v>0.71799999999999997</v>
      </c>
      <c r="T296" s="16" t="s">
        <v>1245</v>
      </c>
      <c r="U296" s="16">
        <v>237968</v>
      </c>
      <c r="V296" s="16"/>
      <c r="W296" s="16"/>
      <c r="X296" s="16" t="s">
        <v>178</v>
      </c>
      <c r="Y296" s="16" t="s">
        <v>1219</v>
      </c>
      <c r="Z296" s="36" t="s">
        <v>1220</v>
      </c>
      <c r="AA296" s="16" t="s">
        <v>1246</v>
      </c>
      <c r="AB296" s="16" t="s">
        <v>622</v>
      </c>
      <c r="AC296" s="16" t="s">
        <v>158</v>
      </c>
      <c r="AD296" s="16" t="s">
        <v>1223</v>
      </c>
      <c r="AE296" s="16" t="s">
        <v>213</v>
      </c>
      <c r="AF296" s="16" t="s">
        <v>213</v>
      </c>
      <c r="AG296" s="16"/>
      <c r="AH296" s="16"/>
      <c r="AI296" s="36" t="s">
        <v>1225</v>
      </c>
      <c r="AJ296" s="16"/>
    </row>
    <row r="297" spans="1:36" ht="36" hidden="1" customHeight="1" x14ac:dyDescent="0.15">
      <c r="A297" s="17" t="s">
        <v>3257</v>
      </c>
      <c r="B297" s="16" t="s">
        <v>1873</v>
      </c>
      <c r="C297" s="16" t="s">
        <v>1247</v>
      </c>
      <c r="D297" s="16" t="s">
        <v>1248</v>
      </c>
      <c r="E297" s="16">
        <v>5228</v>
      </c>
      <c r="F297" s="16" t="s">
        <v>1249</v>
      </c>
      <c r="G297" s="38">
        <v>15150010478</v>
      </c>
      <c r="H297" s="16" t="s">
        <v>1250</v>
      </c>
      <c r="I297" s="16" t="s">
        <v>1213</v>
      </c>
      <c r="J297" s="16" t="s">
        <v>168</v>
      </c>
      <c r="K297" s="16" t="s">
        <v>150</v>
      </c>
      <c r="L297" s="16" t="s">
        <v>223</v>
      </c>
      <c r="M297" s="18">
        <v>43800</v>
      </c>
      <c r="N297" s="18">
        <v>43800</v>
      </c>
      <c r="O297" s="16">
        <v>1</v>
      </c>
      <c r="P297" s="18">
        <v>43800</v>
      </c>
      <c r="Q297" s="16">
        <v>1</v>
      </c>
      <c r="R297" s="16">
        <v>0.05</v>
      </c>
      <c r="S297" s="16"/>
      <c r="T297" s="16" t="s">
        <v>1251</v>
      </c>
      <c r="U297" s="16"/>
      <c r="V297" s="16" t="s">
        <v>948</v>
      </c>
      <c r="W297" s="16"/>
      <c r="X297" s="16"/>
      <c r="Y297" s="16" t="s">
        <v>1252</v>
      </c>
      <c r="Z297" s="16"/>
      <c r="AA297" s="16"/>
      <c r="AB297" s="16"/>
      <c r="AC297" s="16" t="s">
        <v>158</v>
      </c>
      <c r="AD297" s="16" t="s">
        <v>1253</v>
      </c>
      <c r="AE297" s="16" t="s">
        <v>213</v>
      </c>
      <c r="AF297" s="16" t="s">
        <v>213</v>
      </c>
      <c r="AG297" s="16"/>
      <c r="AH297" s="16"/>
      <c r="AI297" s="16"/>
      <c r="AJ297" s="16"/>
    </row>
    <row r="298" spans="1:36" ht="36" hidden="1" customHeight="1" x14ac:dyDescent="0.15">
      <c r="A298" s="17" t="s">
        <v>3258</v>
      </c>
      <c r="B298" s="16" t="s">
        <v>1873</v>
      </c>
      <c r="C298" s="73" t="s">
        <v>1254</v>
      </c>
      <c r="D298" s="16" t="s">
        <v>1213</v>
      </c>
      <c r="E298" s="16">
        <v>1899</v>
      </c>
      <c r="F298" s="16" t="s">
        <v>1214</v>
      </c>
      <c r="G298" s="16">
        <v>13852089831</v>
      </c>
      <c r="H298" s="16" t="s">
        <v>1255</v>
      </c>
      <c r="I298" s="16" t="s">
        <v>1256</v>
      </c>
      <c r="J298" s="16" t="s">
        <v>168</v>
      </c>
      <c r="K298" s="16" t="s">
        <v>150</v>
      </c>
      <c r="L298" s="16" t="s">
        <v>151</v>
      </c>
      <c r="M298" s="18">
        <v>39417</v>
      </c>
      <c r="N298" s="18">
        <v>41275</v>
      </c>
      <c r="O298" s="16">
        <v>2</v>
      </c>
      <c r="P298" s="18">
        <v>41275</v>
      </c>
      <c r="Q298" s="16">
        <v>2</v>
      </c>
      <c r="R298" s="16">
        <v>2.11</v>
      </c>
      <c r="S298" s="16">
        <v>1.9</v>
      </c>
      <c r="T298" s="16" t="s">
        <v>1257</v>
      </c>
      <c r="U298" s="16">
        <v>320153</v>
      </c>
      <c r="V298" s="16"/>
      <c r="W298" s="16"/>
      <c r="X298" s="16" t="s">
        <v>178</v>
      </c>
      <c r="Y298" s="16" t="s">
        <v>1219</v>
      </c>
      <c r="Z298" s="36" t="s">
        <v>1220</v>
      </c>
      <c r="AA298" s="16" t="s">
        <v>1246</v>
      </c>
      <c r="AB298" s="16" t="s">
        <v>622</v>
      </c>
      <c r="AC298" s="16" t="s">
        <v>158</v>
      </c>
      <c r="AD298" s="16" t="s">
        <v>1223</v>
      </c>
      <c r="AE298" s="16" t="s">
        <v>213</v>
      </c>
      <c r="AF298" s="16" t="s">
        <v>213</v>
      </c>
      <c r="AG298" s="16"/>
      <c r="AH298" s="16"/>
      <c r="AI298" s="36" t="s">
        <v>1225</v>
      </c>
      <c r="AJ298" s="16"/>
    </row>
    <row r="299" spans="1:36" ht="36" hidden="1" customHeight="1" x14ac:dyDescent="0.15">
      <c r="A299" s="17" t="s">
        <v>3259</v>
      </c>
      <c r="B299" s="16" t="s">
        <v>1873</v>
      </c>
      <c r="C299" s="74" t="s">
        <v>1258</v>
      </c>
      <c r="D299" s="16" t="s">
        <v>1259</v>
      </c>
      <c r="E299" s="22" t="s">
        <v>1260</v>
      </c>
      <c r="F299" s="16" t="s">
        <v>310</v>
      </c>
      <c r="G299" s="16">
        <v>13952298370</v>
      </c>
      <c r="H299" s="16" t="s">
        <v>1195</v>
      </c>
      <c r="I299" s="16" t="s">
        <v>1197</v>
      </c>
      <c r="J299" s="16" t="s">
        <v>615</v>
      </c>
      <c r="K299" s="16" t="s">
        <v>313</v>
      </c>
      <c r="L299" s="16" t="s">
        <v>223</v>
      </c>
      <c r="M299" s="18">
        <v>38412</v>
      </c>
      <c r="N299" s="18">
        <v>42917</v>
      </c>
      <c r="O299" s="16">
        <v>2</v>
      </c>
      <c r="P299" s="18">
        <v>42917</v>
      </c>
      <c r="Q299" s="16">
        <v>1</v>
      </c>
      <c r="R299" s="16"/>
      <c r="S299" s="16"/>
      <c r="T299" s="16" t="s">
        <v>1261</v>
      </c>
      <c r="U299" s="16">
        <v>2017127032</v>
      </c>
      <c r="V299" s="16"/>
      <c r="W299" s="16"/>
      <c r="X299" s="16"/>
      <c r="Y299" s="16" t="s">
        <v>619</v>
      </c>
      <c r="Z299" s="16" t="s">
        <v>1177</v>
      </c>
      <c r="AA299" s="16" t="s">
        <v>1262</v>
      </c>
      <c r="AB299" s="16" t="s">
        <v>279</v>
      </c>
      <c r="AC299" s="16" t="s">
        <v>158</v>
      </c>
      <c r="AD299" s="16"/>
      <c r="AE299" s="16" t="s">
        <v>213</v>
      </c>
      <c r="AF299" s="16" t="s">
        <v>213</v>
      </c>
      <c r="AG299" s="16"/>
      <c r="AH299" s="16"/>
      <c r="AI299" s="16" t="s">
        <v>1263</v>
      </c>
      <c r="AJ299" s="16"/>
    </row>
    <row r="300" spans="1:36" ht="36" hidden="1" customHeight="1" x14ac:dyDescent="0.15">
      <c r="A300" s="17" t="s">
        <v>3260</v>
      </c>
      <c r="B300" s="16" t="s">
        <v>1873</v>
      </c>
      <c r="C300" s="74" t="s">
        <v>1264</v>
      </c>
      <c r="D300" s="16" t="s">
        <v>1265</v>
      </c>
      <c r="E300" s="16">
        <v>4454</v>
      </c>
      <c r="F300" s="16" t="s">
        <v>1266</v>
      </c>
      <c r="G300" s="16">
        <v>13951466858</v>
      </c>
      <c r="H300" s="16" t="s">
        <v>1267</v>
      </c>
      <c r="I300" s="16" t="s">
        <v>1268</v>
      </c>
      <c r="J300" s="16" t="s">
        <v>197</v>
      </c>
      <c r="K300" s="16" t="s">
        <v>150</v>
      </c>
      <c r="L300" s="16" t="s">
        <v>223</v>
      </c>
      <c r="M300" s="18">
        <v>41640</v>
      </c>
      <c r="N300" s="18">
        <v>41640</v>
      </c>
      <c r="O300" s="16">
        <v>1</v>
      </c>
      <c r="P300" s="18">
        <v>42064</v>
      </c>
      <c r="Q300" s="16">
        <v>2</v>
      </c>
      <c r="R300" s="16">
        <v>0.25</v>
      </c>
      <c r="S300" s="16">
        <v>0.19</v>
      </c>
      <c r="T300" s="16" t="s">
        <v>1269</v>
      </c>
      <c r="U300" s="16" t="s">
        <v>1270</v>
      </c>
      <c r="V300" s="16"/>
      <c r="W300" s="16"/>
      <c r="X300" s="16" t="s">
        <v>178</v>
      </c>
      <c r="Y300" s="16" t="s">
        <v>1170</v>
      </c>
      <c r="Z300" s="16"/>
      <c r="AA300" s="16" t="s">
        <v>1271</v>
      </c>
      <c r="AB300" s="16" t="s">
        <v>157</v>
      </c>
      <c r="AC300" s="16" t="s">
        <v>1222</v>
      </c>
      <c r="AD300" s="16" t="s">
        <v>1272</v>
      </c>
      <c r="AE300" s="16" t="s">
        <v>1273</v>
      </c>
      <c r="AF300" s="16" t="s">
        <v>213</v>
      </c>
      <c r="AG300" s="16"/>
      <c r="AH300" s="16"/>
      <c r="AI300" s="16"/>
      <c r="AJ300" s="16"/>
    </row>
    <row r="301" spans="1:36" ht="36" hidden="1" customHeight="1" x14ac:dyDescent="0.15">
      <c r="A301" s="17" t="s">
        <v>3261</v>
      </c>
      <c r="B301" s="16" t="s">
        <v>1873</v>
      </c>
      <c r="C301" s="74" t="s">
        <v>1274</v>
      </c>
      <c r="D301" s="16" t="s">
        <v>1275</v>
      </c>
      <c r="E301" s="16">
        <v>1223</v>
      </c>
      <c r="F301" s="16" t="s">
        <v>1276</v>
      </c>
      <c r="G301" s="16">
        <v>13852081106</v>
      </c>
      <c r="H301" s="16" t="s">
        <v>1277</v>
      </c>
      <c r="I301" s="16" t="s">
        <v>1278</v>
      </c>
      <c r="J301" s="16" t="s">
        <v>198</v>
      </c>
      <c r="K301" s="16" t="s">
        <v>199</v>
      </c>
      <c r="L301" s="16" t="s">
        <v>223</v>
      </c>
      <c r="M301" s="18">
        <v>41487</v>
      </c>
      <c r="N301" s="18">
        <v>41487</v>
      </c>
      <c r="O301" s="16">
        <v>1</v>
      </c>
      <c r="P301" s="18">
        <v>41487</v>
      </c>
      <c r="Q301" s="16">
        <v>1</v>
      </c>
      <c r="R301" s="16">
        <v>0.1</v>
      </c>
      <c r="S301" s="16">
        <v>0.8</v>
      </c>
      <c r="T301" s="16" t="s">
        <v>1279</v>
      </c>
      <c r="U301" s="16" t="s">
        <v>1280</v>
      </c>
      <c r="V301" s="16"/>
      <c r="W301" s="16"/>
      <c r="X301" s="16" t="s">
        <v>178</v>
      </c>
      <c r="Y301" s="16" t="s">
        <v>1281</v>
      </c>
      <c r="Z301" s="16" t="s">
        <v>1281</v>
      </c>
      <c r="AA301" s="16" t="s">
        <v>1274</v>
      </c>
      <c r="AB301" s="16" t="s">
        <v>755</v>
      </c>
      <c r="AC301" s="16" t="s">
        <v>158</v>
      </c>
      <c r="AD301" s="16" t="s">
        <v>1274</v>
      </c>
      <c r="AE301" s="16" t="s">
        <v>213</v>
      </c>
      <c r="AF301" s="16" t="s">
        <v>213</v>
      </c>
      <c r="AG301" s="16"/>
      <c r="AH301" s="16"/>
      <c r="AI301" s="16" t="s">
        <v>1282</v>
      </c>
      <c r="AJ301" s="16"/>
    </row>
    <row r="302" spans="1:36" ht="36" hidden="1" customHeight="1" x14ac:dyDescent="0.15">
      <c r="A302" s="17" t="s">
        <v>3262</v>
      </c>
      <c r="B302" s="16" t="s">
        <v>1873</v>
      </c>
      <c r="C302" s="74" t="s">
        <v>1283</v>
      </c>
      <c r="D302" s="16" t="s">
        <v>1275</v>
      </c>
      <c r="E302" s="16">
        <v>1223</v>
      </c>
      <c r="F302" s="16" t="s">
        <v>1276</v>
      </c>
      <c r="G302" s="16">
        <v>13852081106</v>
      </c>
      <c r="H302" s="16" t="s">
        <v>1284</v>
      </c>
      <c r="I302" s="16" t="s">
        <v>1285</v>
      </c>
      <c r="J302" s="16" t="s">
        <v>198</v>
      </c>
      <c r="K302" s="16" t="s">
        <v>199</v>
      </c>
      <c r="L302" s="16" t="s">
        <v>223</v>
      </c>
      <c r="M302" s="18">
        <v>43983</v>
      </c>
      <c r="N302" s="18">
        <v>43983</v>
      </c>
      <c r="O302" s="16">
        <v>1</v>
      </c>
      <c r="P302" s="18">
        <v>43983</v>
      </c>
      <c r="Q302" s="16">
        <v>1</v>
      </c>
      <c r="R302" s="16">
        <v>0.1</v>
      </c>
      <c r="S302" s="16"/>
      <c r="T302" s="16" t="s">
        <v>1286</v>
      </c>
      <c r="U302" s="16" t="s">
        <v>1287</v>
      </c>
      <c r="V302" s="16" t="s">
        <v>1288</v>
      </c>
      <c r="W302" s="16" t="s">
        <v>1289</v>
      </c>
      <c r="X302" s="16" t="s">
        <v>178</v>
      </c>
      <c r="Y302" s="16" t="s">
        <v>1281</v>
      </c>
      <c r="Z302" s="16" t="s">
        <v>1281</v>
      </c>
      <c r="AA302" s="16" t="s">
        <v>1290</v>
      </c>
      <c r="AB302" s="16" t="s">
        <v>755</v>
      </c>
      <c r="AC302" s="16" t="s">
        <v>158</v>
      </c>
      <c r="AD302" s="16" t="s">
        <v>1290</v>
      </c>
      <c r="AE302" s="16" t="s">
        <v>213</v>
      </c>
      <c r="AF302" s="16" t="s">
        <v>213</v>
      </c>
      <c r="AG302" s="16"/>
      <c r="AH302" s="16"/>
      <c r="AI302" s="16" t="s">
        <v>1282</v>
      </c>
      <c r="AJ302" s="16"/>
    </row>
    <row r="303" spans="1:36" ht="36" hidden="1" customHeight="1" x14ac:dyDescent="0.15">
      <c r="A303" s="17" t="s">
        <v>3263</v>
      </c>
      <c r="B303" s="16" t="s">
        <v>1873</v>
      </c>
      <c r="C303" s="16" t="s">
        <v>1291</v>
      </c>
      <c r="D303" s="16" t="s">
        <v>1292</v>
      </c>
      <c r="E303" s="16">
        <v>3821</v>
      </c>
      <c r="F303" s="16" t="s">
        <v>354</v>
      </c>
      <c r="G303" s="16">
        <v>13775941909</v>
      </c>
      <c r="H303" s="16" t="s">
        <v>1293</v>
      </c>
      <c r="I303" s="16"/>
      <c r="J303" s="16" t="s">
        <v>319</v>
      </c>
      <c r="K303" s="16" t="s">
        <v>313</v>
      </c>
      <c r="L303" s="16" t="s">
        <v>223</v>
      </c>
      <c r="M303" s="18">
        <v>43831</v>
      </c>
      <c r="N303" s="18">
        <v>43831</v>
      </c>
      <c r="O303" s="16">
        <v>1</v>
      </c>
      <c r="P303" s="18">
        <v>43831</v>
      </c>
      <c r="Q303" s="16">
        <v>1</v>
      </c>
      <c r="R303" s="16"/>
      <c r="S303" s="16"/>
      <c r="T303" s="16" t="s">
        <v>1294</v>
      </c>
      <c r="U303" s="16">
        <v>238530</v>
      </c>
      <c r="V303" s="16" t="s">
        <v>974</v>
      </c>
      <c r="W303" s="16"/>
      <c r="X303" s="16" t="s">
        <v>178</v>
      </c>
      <c r="Y303" s="16" t="s">
        <v>1115</v>
      </c>
      <c r="Z303" s="16" t="s">
        <v>1239</v>
      </c>
      <c r="AA303" s="16" t="s">
        <v>1295</v>
      </c>
      <c r="AB303" s="16" t="s">
        <v>755</v>
      </c>
      <c r="AC303" s="16" t="s">
        <v>158</v>
      </c>
      <c r="AD303" s="16" t="s">
        <v>1295</v>
      </c>
      <c r="AE303" s="16" t="s">
        <v>213</v>
      </c>
      <c r="AF303" s="16" t="s">
        <v>213</v>
      </c>
      <c r="AG303" s="16"/>
      <c r="AH303" s="16"/>
      <c r="AI303" s="16" t="s">
        <v>1296</v>
      </c>
      <c r="AJ303" s="16"/>
    </row>
    <row r="304" spans="1:36" s="28" customFormat="1" ht="36" hidden="1" customHeight="1" x14ac:dyDescent="0.15">
      <c r="A304" s="17" t="s">
        <v>3264</v>
      </c>
      <c r="B304" s="75" t="s">
        <v>2211</v>
      </c>
      <c r="C304" s="75" t="s">
        <v>2075</v>
      </c>
      <c r="D304" s="75"/>
      <c r="E304" s="75"/>
      <c r="F304" s="75"/>
      <c r="G304" s="75"/>
      <c r="H304" s="75"/>
      <c r="I304" s="75" t="s">
        <v>2076</v>
      </c>
      <c r="J304" s="75" t="s">
        <v>312</v>
      </c>
      <c r="K304" s="75" t="s">
        <v>313</v>
      </c>
      <c r="L304" s="75" t="s">
        <v>223</v>
      </c>
      <c r="M304" s="76" t="s">
        <v>2077</v>
      </c>
      <c r="N304" s="77">
        <v>41456</v>
      </c>
      <c r="O304" s="75" t="s">
        <v>1005</v>
      </c>
      <c r="P304" s="77">
        <v>41456</v>
      </c>
      <c r="Q304" s="75" t="s">
        <v>1005</v>
      </c>
      <c r="R304" s="75">
        <v>10</v>
      </c>
      <c r="S304" s="75">
        <v>10</v>
      </c>
      <c r="T304" s="75" t="s">
        <v>2078</v>
      </c>
      <c r="U304" s="75"/>
      <c r="V304" s="75" t="s">
        <v>2079</v>
      </c>
      <c r="W304" s="75"/>
      <c r="X304" s="27" t="s">
        <v>178</v>
      </c>
      <c r="Y304" s="75" t="s">
        <v>2080</v>
      </c>
      <c r="Z304" s="75" t="s">
        <v>2081</v>
      </c>
      <c r="AA304" s="78"/>
      <c r="AB304" s="75" t="s">
        <v>279</v>
      </c>
      <c r="AC304" s="75" t="s">
        <v>213</v>
      </c>
      <c r="AD304" s="75"/>
      <c r="AE304" s="75" t="s">
        <v>159</v>
      </c>
      <c r="AF304" s="75" t="s">
        <v>213</v>
      </c>
      <c r="AG304" s="75"/>
      <c r="AH304" s="75"/>
      <c r="AI304" s="75" t="s">
        <v>2082</v>
      </c>
      <c r="AJ304" s="75"/>
    </row>
    <row r="305" spans="1:36" s="78" customFormat="1" ht="36" hidden="1" customHeight="1" x14ac:dyDescent="0.15">
      <c r="A305" s="17" t="s">
        <v>3265</v>
      </c>
      <c r="B305" s="75" t="s">
        <v>2211</v>
      </c>
      <c r="C305" s="75" t="s">
        <v>2083</v>
      </c>
      <c r="D305" s="75" t="s">
        <v>2084</v>
      </c>
      <c r="E305" s="75">
        <v>71</v>
      </c>
      <c r="F305" s="75" t="s">
        <v>310</v>
      </c>
      <c r="G305" s="76" t="s">
        <v>2085</v>
      </c>
      <c r="H305" s="76" t="s">
        <v>2086</v>
      </c>
      <c r="I305" s="76" t="s">
        <v>2087</v>
      </c>
      <c r="J305" s="76" t="s">
        <v>793</v>
      </c>
      <c r="K305" s="76" t="s">
        <v>313</v>
      </c>
      <c r="L305" s="76" t="s">
        <v>223</v>
      </c>
      <c r="M305" s="76" t="s">
        <v>2088</v>
      </c>
      <c r="N305" s="76" t="s">
        <v>2089</v>
      </c>
      <c r="O305" s="76" t="s">
        <v>2090</v>
      </c>
      <c r="P305" s="76" t="s">
        <v>2089</v>
      </c>
      <c r="Q305" s="76" t="s">
        <v>2091</v>
      </c>
      <c r="R305" s="76" t="s">
        <v>2092</v>
      </c>
      <c r="S305" s="76" t="s">
        <v>2092</v>
      </c>
      <c r="T305" s="76" t="s">
        <v>2093</v>
      </c>
      <c r="U305" s="76" t="s">
        <v>2094</v>
      </c>
      <c r="V305" s="75" t="s">
        <v>2095</v>
      </c>
      <c r="W305" s="76"/>
      <c r="X305" s="105" t="s">
        <v>178</v>
      </c>
      <c r="Y305" s="76" t="s">
        <v>2096</v>
      </c>
      <c r="Z305" s="76"/>
      <c r="AA305" s="76" t="s">
        <v>2097</v>
      </c>
      <c r="AB305" s="76" t="s">
        <v>157</v>
      </c>
      <c r="AC305" s="76" t="s">
        <v>158</v>
      </c>
      <c r="AD305" s="76" t="s">
        <v>2097</v>
      </c>
      <c r="AE305" s="76"/>
      <c r="AF305" s="76"/>
      <c r="AG305" s="76"/>
      <c r="AH305" s="76"/>
      <c r="AI305" s="76"/>
      <c r="AJ305" s="76"/>
    </row>
    <row r="306" spans="1:36" s="78" customFormat="1" ht="36" hidden="1" customHeight="1" x14ac:dyDescent="0.15">
      <c r="A306" s="17" t="s">
        <v>3266</v>
      </c>
      <c r="B306" s="75" t="s">
        <v>2211</v>
      </c>
      <c r="C306" s="105" t="s">
        <v>2098</v>
      </c>
      <c r="D306" s="115" t="s">
        <v>2099</v>
      </c>
      <c r="E306" s="105">
        <v>4966</v>
      </c>
      <c r="F306" s="105" t="s">
        <v>354</v>
      </c>
      <c r="G306" s="105">
        <v>13685193735</v>
      </c>
      <c r="H306" s="105"/>
      <c r="I306" s="105"/>
      <c r="J306" s="105" t="s">
        <v>2100</v>
      </c>
      <c r="K306" s="105" t="s">
        <v>313</v>
      </c>
      <c r="L306" s="105" t="s">
        <v>223</v>
      </c>
      <c r="M306" s="12">
        <v>2013.4</v>
      </c>
      <c r="N306" s="19">
        <v>41365</v>
      </c>
      <c r="O306" s="76" t="s">
        <v>2090</v>
      </c>
      <c r="P306" s="19">
        <v>41365</v>
      </c>
      <c r="Q306" s="76" t="s">
        <v>2091</v>
      </c>
      <c r="R306" s="105">
        <v>0.3</v>
      </c>
      <c r="S306" s="105">
        <v>0.3</v>
      </c>
      <c r="T306" s="105" t="s">
        <v>2101</v>
      </c>
      <c r="U306" s="105"/>
      <c r="V306" s="75" t="s">
        <v>2095</v>
      </c>
      <c r="W306" s="105"/>
      <c r="X306" s="105" t="s">
        <v>2102</v>
      </c>
      <c r="Y306" s="105" t="s">
        <v>2103</v>
      </c>
      <c r="Z306" s="105" t="s">
        <v>2104</v>
      </c>
      <c r="AA306" s="105"/>
      <c r="AB306" s="105" t="s">
        <v>157</v>
      </c>
      <c r="AC306" s="105" t="s">
        <v>158</v>
      </c>
      <c r="AD306" s="105" t="s">
        <v>2105</v>
      </c>
      <c r="AE306" s="105"/>
      <c r="AF306" s="105"/>
      <c r="AG306" s="105"/>
      <c r="AH306" s="105"/>
      <c r="AI306" s="105" t="s">
        <v>2106</v>
      </c>
      <c r="AJ306" s="105"/>
    </row>
    <row r="307" spans="1:36" s="28" customFormat="1" ht="36" hidden="1" customHeight="1" x14ac:dyDescent="0.15">
      <c r="A307" s="17" t="s">
        <v>3267</v>
      </c>
      <c r="B307" s="75" t="s">
        <v>2211</v>
      </c>
      <c r="C307" s="27" t="s">
        <v>2107</v>
      </c>
      <c r="D307" s="27" t="s">
        <v>2108</v>
      </c>
      <c r="E307" s="27">
        <v>3357</v>
      </c>
      <c r="F307" s="27" t="s">
        <v>310</v>
      </c>
      <c r="G307" s="27">
        <v>15805213564</v>
      </c>
      <c r="H307" s="27" t="s">
        <v>2109</v>
      </c>
      <c r="I307" s="27"/>
      <c r="J307" s="27" t="s">
        <v>319</v>
      </c>
      <c r="K307" s="27" t="s">
        <v>150</v>
      </c>
      <c r="L307" s="27" t="s">
        <v>223</v>
      </c>
      <c r="M307" s="79">
        <v>2014.9</v>
      </c>
      <c r="N307" s="80">
        <v>41883</v>
      </c>
      <c r="O307" s="76" t="s">
        <v>2110</v>
      </c>
      <c r="P307" s="80">
        <v>41883</v>
      </c>
      <c r="Q307" s="76" t="s">
        <v>2111</v>
      </c>
      <c r="R307" s="27">
        <v>0.05</v>
      </c>
      <c r="S307" s="27">
        <v>0.05</v>
      </c>
      <c r="T307" s="27" t="s">
        <v>2112</v>
      </c>
      <c r="U307" s="27"/>
      <c r="V307" s="27" t="s">
        <v>2113</v>
      </c>
      <c r="W307" s="27"/>
      <c r="X307" s="27" t="s">
        <v>178</v>
      </c>
      <c r="Y307" s="27" t="s">
        <v>2114</v>
      </c>
      <c r="Z307" s="27" t="s">
        <v>2115</v>
      </c>
      <c r="AA307" s="27" t="s">
        <v>2116</v>
      </c>
      <c r="AB307" s="27" t="s">
        <v>1158</v>
      </c>
      <c r="AC307" s="27" t="s">
        <v>158</v>
      </c>
      <c r="AD307" s="27" t="s">
        <v>2116</v>
      </c>
      <c r="AE307" s="27" t="s">
        <v>213</v>
      </c>
      <c r="AF307" s="27" t="s">
        <v>213</v>
      </c>
      <c r="AG307" s="27"/>
      <c r="AH307" s="27" t="s">
        <v>643</v>
      </c>
      <c r="AI307" s="27" t="s">
        <v>2117</v>
      </c>
      <c r="AJ307" s="81" t="s">
        <v>2118</v>
      </c>
    </row>
    <row r="308" spans="1:36" s="28" customFormat="1" ht="36" hidden="1" customHeight="1" x14ac:dyDescent="0.15">
      <c r="A308" s="17" t="s">
        <v>3268</v>
      </c>
      <c r="B308" s="75" t="s">
        <v>2211</v>
      </c>
      <c r="C308" s="105" t="s">
        <v>2119</v>
      </c>
      <c r="D308" s="115" t="s">
        <v>2120</v>
      </c>
      <c r="E308" s="105">
        <v>5580</v>
      </c>
      <c r="F308" s="105" t="s">
        <v>310</v>
      </c>
      <c r="G308" s="105">
        <v>15162247027</v>
      </c>
      <c r="H308" s="105" t="s">
        <v>316</v>
      </c>
      <c r="I308" s="105" t="s">
        <v>2121</v>
      </c>
      <c r="J308" s="105" t="s">
        <v>319</v>
      </c>
      <c r="K308" s="105" t="s">
        <v>313</v>
      </c>
      <c r="L308" s="105" t="s">
        <v>223</v>
      </c>
      <c r="M308" s="12" t="s">
        <v>2122</v>
      </c>
      <c r="N308" s="19">
        <v>42491</v>
      </c>
      <c r="O308" s="76" t="s">
        <v>2110</v>
      </c>
      <c r="P308" s="19">
        <v>42491</v>
      </c>
      <c r="Q308" s="76" t="s">
        <v>2111</v>
      </c>
      <c r="R308" s="105">
        <v>0.3</v>
      </c>
      <c r="S308" s="105">
        <v>0.3</v>
      </c>
      <c r="T308" s="105">
        <v>9787564630652</v>
      </c>
      <c r="U308" s="105">
        <v>2016073567</v>
      </c>
      <c r="V308" s="105" t="s">
        <v>322</v>
      </c>
      <c r="W308" s="105"/>
      <c r="X308" s="105" t="s">
        <v>178</v>
      </c>
      <c r="Y308" s="105" t="s">
        <v>619</v>
      </c>
      <c r="Z308" s="105" t="s">
        <v>2080</v>
      </c>
      <c r="AA308" s="105" t="s">
        <v>2123</v>
      </c>
      <c r="AB308" s="105" t="s">
        <v>157</v>
      </c>
      <c r="AC308" s="105" t="s">
        <v>158</v>
      </c>
      <c r="AD308" s="105" t="s">
        <v>2123</v>
      </c>
      <c r="AE308" s="105" t="s">
        <v>213</v>
      </c>
      <c r="AF308" s="105" t="s">
        <v>213</v>
      </c>
      <c r="AG308" s="105"/>
      <c r="AH308" s="105"/>
      <c r="AI308" s="105" t="s">
        <v>2124</v>
      </c>
      <c r="AJ308" s="105"/>
    </row>
    <row r="309" spans="1:36" s="28" customFormat="1" ht="36" hidden="1" customHeight="1" x14ac:dyDescent="0.15">
      <c r="A309" s="17" t="s">
        <v>3269</v>
      </c>
      <c r="B309" s="75" t="s">
        <v>2211</v>
      </c>
      <c r="C309" s="105" t="s">
        <v>2125</v>
      </c>
      <c r="D309" s="115" t="s">
        <v>2099</v>
      </c>
      <c r="E309" s="105">
        <v>4966</v>
      </c>
      <c r="F309" s="105" t="s">
        <v>354</v>
      </c>
      <c r="G309" s="105">
        <v>13685193735</v>
      </c>
      <c r="H309" s="105"/>
      <c r="I309" s="105"/>
      <c r="J309" s="105" t="s">
        <v>2100</v>
      </c>
      <c r="K309" s="105" t="s">
        <v>313</v>
      </c>
      <c r="L309" s="105" t="s">
        <v>223</v>
      </c>
      <c r="M309" s="12">
        <v>2017.7</v>
      </c>
      <c r="N309" s="19">
        <v>42917</v>
      </c>
      <c r="O309" s="76" t="s">
        <v>2110</v>
      </c>
      <c r="P309" s="19">
        <v>42917</v>
      </c>
      <c r="Q309" s="76" t="s">
        <v>2111</v>
      </c>
      <c r="R309" s="105">
        <v>0.3</v>
      </c>
      <c r="S309" s="105">
        <v>0.3</v>
      </c>
      <c r="T309" s="105" t="s">
        <v>2126</v>
      </c>
      <c r="U309" s="105"/>
      <c r="V309" s="75" t="s">
        <v>2079</v>
      </c>
      <c r="W309" s="105"/>
      <c r="X309" s="105" t="s">
        <v>154</v>
      </c>
      <c r="Y309" s="105" t="s">
        <v>2103</v>
      </c>
      <c r="Z309" s="105"/>
      <c r="AA309" s="105"/>
      <c r="AB309" s="105" t="s">
        <v>157</v>
      </c>
      <c r="AC309" s="105" t="s">
        <v>158</v>
      </c>
      <c r="AD309" s="105" t="s">
        <v>2105</v>
      </c>
      <c r="AE309" s="105"/>
      <c r="AF309" s="105"/>
      <c r="AG309" s="105"/>
      <c r="AH309" s="105"/>
      <c r="AI309" s="105" t="s">
        <v>2127</v>
      </c>
      <c r="AJ309" s="105"/>
    </row>
    <row r="310" spans="1:36" s="28" customFormat="1" ht="36" hidden="1" customHeight="1" x14ac:dyDescent="0.15">
      <c r="A310" s="17" t="s">
        <v>3270</v>
      </c>
      <c r="B310" s="75" t="s">
        <v>2211</v>
      </c>
      <c r="C310" s="105" t="s">
        <v>2128</v>
      </c>
      <c r="D310" s="115" t="s">
        <v>2129</v>
      </c>
      <c r="E310" s="105">
        <v>4025</v>
      </c>
      <c r="F310" s="105" t="s">
        <v>354</v>
      </c>
      <c r="G310" s="105">
        <v>13775888125</v>
      </c>
      <c r="H310" s="105" t="s">
        <v>2130</v>
      </c>
      <c r="I310" s="105" t="s">
        <v>2131</v>
      </c>
      <c r="J310" s="105" t="s">
        <v>2132</v>
      </c>
      <c r="K310" s="105" t="s">
        <v>313</v>
      </c>
      <c r="L310" s="105" t="s">
        <v>223</v>
      </c>
      <c r="M310" s="12" t="s">
        <v>2133</v>
      </c>
      <c r="N310" s="19">
        <v>42948</v>
      </c>
      <c r="O310" s="76" t="s">
        <v>2110</v>
      </c>
      <c r="P310" s="19">
        <v>42948</v>
      </c>
      <c r="Q310" s="76" t="s">
        <v>2111</v>
      </c>
      <c r="R310" s="105">
        <v>0.3</v>
      </c>
      <c r="S310" s="105">
        <v>0.2</v>
      </c>
      <c r="T310" s="105">
        <v>9787567014466</v>
      </c>
      <c r="U310" s="105" t="s">
        <v>2134</v>
      </c>
      <c r="V310" s="105" t="s">
        <v>2135</v>
      </c>
      <c r="W310" s="105" t="s">
        <v>316</v>
      </c>
      <c r="X310" s="105" t="s">
        <v>178</v>
      </c>
      <c r="Y310" s="105" t="s">
        <v>2136</v>
      </c>
      <c r="Z310" s="105" t="s">
        <v>2137</v>
      </c>
      <c r="AA310" s="105" t="s">
        <v>2138</v>
      </c>
      <c r="AB310" s="105" t="s">
        <v>279</v>
      </c>
      <c r="AC310" s="105" t="s">
        <v>158</v>
      </c>
      <c r="AD310" s="105" t="s">
        <v>2138</v>
      </c>
      <c r="AE310" s="105" t="s">
        <v>213</v>
      </c>
      <c r="AF310" s="105" t="s">
        <v>213</v>
      </c>
      <c r="AG310" s="105"/>
      <c r="AH310" s="105" t="s">
        <v>316</v>
      </c>
      <c r="AI310" s="105" t="s">
        <v>2139</v>
      </c>
      <c r="AJ310" s="105" t="s">
        <v>2118</v>
      </c>
    </row>
    <row r="311" spans="1:36" s="28" customFormat="1" ht="36" hidden="1" customHeight="1" x14ac:dyDescent="0.15">
      <c r="A311" s="17" t="s">
        <v>3271</v>
      </c>
      <c r="B311" s="75" t="s">
        <v>2211</v>
      </c>
      <c r="C311" s="105" t="s">
        <v>2140</v>
      </c>
      <c r="D311" s="115" t="s">
        <v>2120</v>
      </c>
      <c r="E311" s="105">
        <v>5580</v>
      </c>
      <c r="F311" s="105" t="s">
        <v>310</v>
      </c>
      <c r="G311" s="105">
        <v>15162247027</v>
      </c>
      <c r="H311" s="105" t="s">
        <v>2141</v>
      </c>
      <c r="I311" s="105" t="s">
        <v>316</v>
      </c>
      <c r="J311" s="105" t="s">
        <v>312</v>
      </c>
      <c r="K311" s="105" t="s">
        <v>2142</v>
      </c>
      <c r="L311" s="105" t="s">
        <v>223</v>
      </c>
      <c r="M311" s="12" t="s">
        <v>2143</v>
      </c>
      <c r="N311" s="19">
        <v>43160</v>
      </c>
      <c r="O311" s="76" t="s">
        <v>2110</v>
      </c>
      <c r="P311" s="19">
        <v>43160</v>
      </c>
      <c r="Q311" s="76" t="s">
        <v>2111</v>
      </c>
      <c r="R311" s="105">
        <v>0.3</v>
      </c>
      <c r="S311" s="105">
        <v>0.3</v>
      </c>
      <c r="T311" s="105" t="s">
        <v>2144</v>
      </c>
      <c r="U311" s="105">
        <v>2017330726</v>
      </c>
      <c r="V311" s="105" t="s">
        <v>2145</v>
      </c>
      <c r="W311" s="105">
        <v>102104170106</v>
      </c>
      <c r="X311" s="105" t="s">
        <v>178</v>
      </c>
      <c r="Y311" s="105" t="s">
        <v>619</v>
      </c>
      <c r="Z311" s="105" t="s">
        <v>2080</v>
      </c>
      <c r="AA311" s="105" t="s">
        <v>2123</v>
      </c>
      <c r="AB311" s="105" t="s">
        <v>157</v>
      </c>
      <c r="AC311" s="105" t="s">
        <v>158</v>
      </c>
      <c r="AD311" s="105" t="s">
        <v>2123</v>
      </c>
      <c r="AE311" s="105" t="s">
        <v>213</v>
      </c>
      <c r="AF311" s="105" t="s">
        <v>213</v>
      </c>
      <c r="AG311" s="105"/>
      <c r="AH311" s="105" t="s">
        <v>2146</v>
      </c>
      <c r="AI311" s="105" t="s">
        <v>2147</v>
      </c>
      <c r="AJ311" s="105"/>
    </row>
    <row r="312" spans="1:36" s="28" customFormat="1" ht="36" hidden="1" customHeight="1" x14ac:dyDescent="0.15">
      <c r="A312" s="17" t="s">
        <v>3272</v>
      </c>
      <c r="B312" s="75" t="s">
        <v>2211</v>
      </c>
      <c r="C312" s="105" t="s">
        <v>2148</v>
      </c>
      <c r="D312" s="115" t="s">
        <v>2149</v>
      </c>
      <c r="E312" s="105">
        <v>2300</v>
      </c>
      <c r="F312" s="105" t="s">
        <v>354</v>
      </c>
      <c r="G312" s="105">
        <v>13905205180</v>
      </c>
      <c r="H312" s="105" t="s">
        <v>2150</v>
      </c>
      <c r="I312" s="105"/>
      <c r="J312" s="105" t="s">
        <v>312</v>
      </c>
      <c r="K312" s="105" t="s">
        <v>150</v>
      </c>
      <c r="L312" s="105" t="s">
        <v>223</v>
      </c>
      <c r="M312" s="12" t="s">
        <v>2151</v>
      </c>
      <c r="N312" s="19">
        <v>43191</v>
      </c>
      <c r="O312" s="76" t="s">
        <v>2110</v>
      </c>
      <c r="P312" s="19">
        <v>43191</v>
      </c>
      <c r="Q312" s="76" t="s">
        <v>2111</v>
      </c>
      <c r="R312" s="105">
        <v>0.1</v>
      </c>
      <c r="S312" s="105">
        <v>0.1</v>
      </c>
      <c r="T312" s="105" t="s">
        <v>2152</v>
      </c>
      <c r="U312" s="105"/>
      <c r="V312" s="105" t="s">
        <v>974</v>
      </c>
      <c r="W312" s="105"/>
      <c r="X312" s="105" t="s">
        <v>178</v>
      </c>
      <c r="Y312" s="105" t="s">
        <v>2153</v>
      </c>
      <c r="Z312" s="105" t="s">
        <v>2154</v>
      </c>
      <c r="AA312" s="105" t="s">
        <v>2155</v>
      </c>
      <c r="AB312" s="105" t="s">
        <v>279</v>
      </c>
      <c r="AC312" s="105" t="s">
        <v>158</v>
      </c>
      <c r="AD312" s="105" t="s">
        <v>2156</v>
      </c>
      <c r="AE312" s="105" t="s">
        <v>213</v>
      </c>
      <c r="AF312" s="105" t="s">
        <v>213</v>
      </c>
      <c r="AG312" s="105"/>
      <c r="AH312" s="105"/>
      <c r="AI312" s="105" t="s">
        <v>2157</v>
      </c>
      <c r="AJ312" s="105"/>
    </row>
    <row r="313" spans="1:36" s="28" customFormat="1" ht="36" hidden="1" customHeight="1" x14ac:dyDescent="0.15">
      <c r="A313" s="17" t="s">
        <v>3273</v>
      </c>
      <c r="B313" s="75" t="s">
        <v>2211</v>
      </c>
      <c r="C313" s="105" t="s">
        <v>2158</v>
      </c>
      <c r="D313" s="115" t="s">
        <v>2159</v>
      </c>
      <c r="E313" s="12" t="s">
        <v>2160</v>
      </c>
      <c r="F313" s="105" t="s">
        <v>310</v>
      </c>
      <c r="G313" s="12">
        <v>13685162623</v>
      </c>
      <c r="H313" s="105" t="s">
        <v>2161</v>
      </c>
      <c r="I313" s="105"/>
      <c r="J313" s="105" t="s">
        <v>674</v>
      </c>
      <c r="K313" s="105" t="s">
        <v>313</v>
      </c>
      <c r="L313" s="105" t="s">
        <v>223</v>
      </c>
      <c r="M313" s="12" t="s">
        <v>2162</v>
      </c>
      <c r="N313" s="19">
        <v>43313</v>
      </c>
      <c r="O313" s="76" t="s">
        <v>2110</v>
      </c>
      <c r="P313" s="19">
        <v>43313</v>
      </c>
      <c r="Q313" s="76" t="s">
        <v>2111</v>
      </c>
      <c r="R313" s="105">
        <v>1.7</v>
      </c>
      <c r="S313" s="105">
        <v>1.7</v>
      </c>
      <c r="T313" s="105" t="s">
        <v>2163</v>
      </c>
      <c r="U313" s="105"/>
      <c r="V313" s="105" t="s">
        <v>618</v>
      </c>
      <c r="W313" s="105" t="s">
        <v>316</v>
      </c>
      <c r="X313" s="105" t="s">
        <v>178</v>
      </c>
      <c r="Y313" s="105" t="s">
        <v>2164</v>
      </c>
      <c r="Z313" s="105" t="s">
        <v>2165</v>
      </c>
      <c r="AA313" s="105" t="s">
        <v>2166</v>
      </c>
      <c r="AB313" s="105" t="s">
        <v>279</v>
      </c>
      <c r="AC313" s="105" t="s">
        <v>213</v>
      </c>
      <c r="AD313" s="105"/>
      <c r="AE313" s="105" t="s">
        <v>213</v>
      </c>
      <c r="AF313" s="105" t="s">
        <v>213</v>
      </c>
      <c r="AG313" s="105"/>
      <c r="AH313" s="105"/>
      <c r="AI313" s="105" t="s">
        <v>2167</v>
      </c>
      <c r="AJ313" s="105"/>
    </row>
    <row r="314" spans="1:36" s="28" customFormat="1" ht="36" hidden="1" customHeight="1" x14ac:dyDescent="0.15">
      <c r="A314" s="17" t="s">
        <v>3274</v>
      </c>
      <c r="B314" s="75" t="s">
        <v>2211</v>
      </c>
      <c r="C314" s="105" t="s">
        <v>2168</v>
      </c>
      <c r="D314" s="115" t="s">
        <v>2159</v>
      </c>
      <c r="E314" s="12" t="s">
        <v>2160</v>
      </c>
      <c r="F314" s="105" t="s">
        <v>310</v>
      </c>
      <c r="G314" s="12">
        <v>13685162623</v>
      </c>
      <c r="H314" s="105" t="s">
        <v>2161</v>
      </c>
      <c r="I314" s="105"/>
      <c r="J314" s="105" t="s">
        <v>674</v>
      </c>
      <c r="K314" s="105" t="s">
        <v>313</v>
      </c>
      <c r="L314" s="105" t="s">
        <v>223</v>
      </c>
      <c r="M314" s="12" t="s">
        <v>2162</v>
      </c>
      <c r="N314" s="19">
        <v>43313</v>
      </c>
      <c r="O314" s="76" t="s">
        <v>2110</v>
      </c>
      <c r="P314" s="19">
        <v>43313</v>
      </c>
      <c r="Q314" s="76" t="s">
        <v>2111</v>
      </c>
      <c r="R314" s="105">
        <v>1.7</v>
      </c>
      <c r="S314" s="105">
        <v>1.7</v>
      </c>
      <c r="T314" s="105" t="s">
        <v>2169</v>
      </c>
      <c r="U314" s="105"/>
      <c r="V314" s="105" t="s">
        <v>618</v>
      </c>
      <c r="W314" s="105" t="s">
        <v>316</v>
      </c>
      <c r="X314" s="105" t="s">
        <v>178</v>
      </c>
      <c r="Y314" s="105" t="s">
        <v>2164</v>
      </c>
      <c r="Z314" s="105" t="s">
        <v>2165</v>
      </c>
      <c r="AA314" s="105" t="s">
        <v>2166</v>
      </c>
      <c r="AB314" s="105" t="s">
        <v>279</v>
      </c>
      <c r="AC314" s="105" t="s">
        <v>213</v>
      </c>
      <c r="AD314" s="105"/>
      <c r="AE314" s="105" t="s">
        <v>213</v>
      </c>
      <c r="AF314" s="105" t="s">
        <v>213</v>
      </c>
      <c r="AG314" s="105"/>
      <c r="AH314" s="105"/>
      <c r="AI314" s="105" t="s">
        <v>2167</v>
      </c>
      <c r="AJ314" s="105"/>
    </row>
    <row r="315" spans="1:36" s="28" customFormat="1" ht="36" hidden="1" customHeight="1" x14ac:dyDescent="0.15">
      <c r="A315" s="17" t="s">
        <v>3275</v>
      </c>
      <c r="B315" s="75" t="s">
        <v>2211</v>
      </c>
      <c r="C315" s="105" t="s">
        <v>2170</v>
      </c>
      <c r="D315" s="115" t="s">
        <v>2159</v>
      </c>
      <c r="E315" s="12" t="s">
        <v>2160</v>
      </c>
      <c r="F315" s="105" t="s">
        <v>310</v>
      </c>
      <c r="G315" s="12">
        <v>13685162623</v>
      </c>
      <c r="H315" s="105" t="s">
        <v>2161</v>
      </c>
      <c r="I315" s="105"/>
      <c r="J315" s="105" t="s">
        <v>674</v>
      </c>
      <c r="K315" s="105" t="s">
        <v>313</v>
      </c>
      <c r="L315" s="105" t="s">
        <v>223</v>
      </c>
      <c r="M315" s="12">
        <v>2018.08</v>
      </c>
      <c r="N315" s="19">
        <v>43313</v>
      </c>
      <c r="O315" s="76" t="s">
        <v>2110</v>
      </c>
      <c r="P315" s="19">
        <v>43313</v>
      </c>
      <c r="Q315" s="76" t="s">
        <v>2111</v>
      </c>
      <c r="R315" s="105">
        <v>1.7</v>
      </c>
      <c r="S315" s="105">
        <v>1.7</v>
      </c>
      <c r="T315" s="105" t="s">
        <v>2171</v>
      </c>
      <c r="U315" s="105"/>
      <c r="V315" s="105" t="s">
        <v>618</v>
      </c>
      <c r="W315" s="105" t="s">
        <v>316</v>
      </c>
      <c r="X315" s="105" t="s">
        <v>178</v>
      </c>
      <c r="Y315" s="105" t="s">
        <v>2164</v>
      </c>
      <c r="Z315" s="105" t="s">
        <v>2165</v>
      </c>
      <c r="AA315" s="105" t="s">
        <v>2166</v>
      </c>
      <c r="AB315" s="105" t="s">
        <v>279</v>
      </c>
      <c r="AC315" s="105" t="s">
        <v>158</v>
      </c>
      <c r="AD315" s="105" t="s">
        <v>2172</v>
      </c>
      <c r="AE315" s="105" t="s">
        <v>213</v>
      </c>
      <c r="AF315" s="105" t="s">
        <v>213</v>
      </c>
      <c r="AG315" s="105"/>
      <c r="AH315" s="105"/>
      <c r="AI315" s="105" t="s">
        <v>2167</v>
      </c>
      <c r="AJ315" s="105" t="s">
        <v>2118</v>
      </c>
    </row>
    <row r="316" spans="1:36" s="28" customFormat="1" ht="36" hidden="1" customHeight="1" x14ac:dyDescent="0.15">
      <c r="A316" s="17" t="s">
        <v>3276</v>
      </c>
      <c r="B316" s="75" t="s">
        <v>2211</v>
      </c>
      <c r="C316" s="105" t="s">
        <v>2173</v>
      </c>
      <c r="D316" s="115" t="s">
        <v>2159</v>
      </c>
      <c r="E316" s="12" t="s">
        <v>2160</v>
      </c>
      <c r="F316" s="105" t="s">
        <v>310</v>
      </c>
      <c r="G316" s="12">
        <v>13685162623</v>
      </c>
      <c r="H316" s="105" t="s">
        <v>2161</v>
      </c>
      <c r="I316" s="105"/>
      <c r="J316" s="105" t="s">
        <v>674</v>
      </c>
      <c r="K316" s="105" t="s">
        <v>313</v>
      </c>
      <c r="L316" s="105" t="s">
        <v>223</v>
      </c>
      <c r="M316" s="12" t="s">
        <v>2162</v>
      </c>
      <c r="N316" s="19">
        <v>43313</v>
      </c>
      <c r="O316" s="76" t="s">
        <v>2110</v>
      </c>
      <c r="P316" s="19">
        <v>43313</v>
      </c>
      <c r="Q316" s="76" t="s">
        <v>2111</v>
      </c>
      <c r="R316" s="105">
        <v>1.7</v>
      </c>
      <c r="S316" s="105">
        <v>1.7</v>
      </c>
      <c r="T316" s="105" t="s">
        <v>2174</v>
      </c>
      <c r="U316" s="105"/>
      <c r="V316" s="105" t="s">
        <v>618</v>
      </c>
      <c r="W316" s="105" t="s">
        <v>316</v>
      </c>
      <c r="X316" s="105" t="s">
        <v>178</v>
      </c>
      <c r="Y316" s="105" t="s">
        <v>2164</v>
      </c>
      <c r="Z316" s="105" t="s">
        <v>2165</v>
      </c>
      <c r="AA316" s="105" t="s">
        <v>2166</v>
      </c>
      <c r="AB316" s="105" t="s">
        <v>279</v>
      </c>
      <c r="AC316" s="105" t="s">
        <v>213</v>
      </c>
      <c r="AD316" s="105"/>
      <c r="AE316" s="105" t="s">
        <v>213</v>
      </c>
      <c r="AF316" s="105" t="s">
        <v>213</v>
      </c>
      <c r="AG316" s="105"/>
      <c r="AH316" s="105"/>
      <c r="AI316" s="105" t="s">
        <v>2167</v>
      </c>
      <c r="AJ316" s="105"/>
    </row>
    <row r="317" spans="1:36" s="28" customFormat="1" ht="36" hidden="1" customHeight="1" x14ac:dyDescent="0.15">
      <c r="A317" s="17" t="s">
        <v>3277</v>
      </c>
      <c r="B317" s="75" t="s">
        <v>2211</v>
      </c>
      <c r="C317" s="105" t="s">
        <v>2175</v>
      </c>
      <c r="D317" s="115" t="s">
        <v>2176</v>
      </c>
      <c r="E317" s="105">
        <v>4433</v>
      </c>
      <c r="F317" s="105" t="s">
        <v>354</v>
      </c>
      <c r="G317" s="105">
        <v>13685180127</v>
      </c>
      <c r="H317" s="105" t="s">
        <v>2074</v>
      </c>
      <c r="I317" s="105"/>
      <c r="J317" s="105" t="s">
        <v>2177</v>
      </c>
      <c r="K317" s="105" t="s">
        <v>313</v>
      </c>
      <c r="L317" s="105" t="s">
        <v>223</v>
      </c>
      <c r="M317" s="105">
        <v>2019.08</v>
      </c>
      <c r="N317" s="111" t="s">
        <v>2178</v>
      </c>
      <c r="O317" s="76" t="s">
        <v>2110</v>
      </c>
      <c r="P317" s="105" t="s">
        <v>2178</v>
      </c>
      <c r="Q317" s="76" t="s">
        <v>2111</v>
      </c>
      <c r="R317" s="105">
        <v>0.3</v>
      </c>
      <c r="S317" s="105">
        <v>0.3</v>
      </c>
      <c r="T317" s="105" t="s">
        <v>2179</v>
      </c>
      <c r="U317" s="105"/>
      <c r="V317" s="75" t="s">
        <v>2079</v>
      </c>
      <c r="W317" s="105"/>
      <c r="X317" s="105" t="s">
        <v>178</v>
      </c>
      <c r="Y317" s="105" t="s">
        <v>2180</v>
      </c>
      <c r="Z317" s="105" t="s">
        <v>2181</v>
      </c>
      <c r="AA317" s="105" t="s">
        <v>2182</v>
      </c>
      <c r="AB317" s="105" t="s">
        <v>157</v>
      </c>
      <c r="AC317" s="105" t="s">
        <v>2183</v>
      </c>
      <c r="AD317" s="105"/>
      <c r="AE317" s="105" t="s">
        <v>213</v>
      </c>
      <c r="AF317" s="105" t="s">
        <v>213</v>
      </c>
      <c r="AG317" s="105"/>
      <c r="AH317" s="105"/>
      <c r="AI317" s="105"/>
      <c r="AJ317" s="105"/>
    </row>
    <row r="318" spans="1:36" s="28" customFormat="1" ht="36" hidden="1" customHeight="1" x14ac:dyDescent="0.15">
      <c r="A318" s="17" t="s">
        <v>3278</v>
      </c>
      <c r="B318" s="75" t="s">
        <v>2211</v>
      </c>
      <c r="C318" s="105" t="s">
        <v>2184</v>
      </c>
      <c r="D318" s="115" t="s">
        <v>2108</v>
      </c>
      <c r="E318" s="105">
        <v>3357</v>
      </c>
      <c r="F318" s="105" t="s">
        <v>310</v>
      </c>
      <c r="G318" s="105">
        <v>15805213565</v>
      </c>
      <c r="H318" s="105" t="s">
        <v>2109</v>
      </c>
      <c r="I318" s="105"/>
      <c r="J318" s="105" t="s">
        <v>453</v>
      </c>
      <c r="K318" s="105" t="s">
        <v>150</v>
      </c>
      <c r="L318" s="105" t="s">
        <v>223</v>
      </c>
      <c r="M318" s="105">
        <v>2019.11</v>
      </c>
      <c r="N318" s="19">
        <v>43770</v>
      </c>
      <c r="O318" s="76" t="s">
        <v>2110</v>
      </c>
      <c r="P318" s="19">
        <v>43770</v>
      </c>
      <c r="Q318" s="76" t="s">
        <v>2111</v>
      </c>
      <c r="R318" s="105">
        <v>0.06</v>
      </c>
      <c r="S318" s="105">
        <v>0.04</v>
      </c>
      <c r="T318" s="105" t="s">
        <v>2185</v>
      </c>
      <c r="U318" s="105"/>
      <c r="V318" s="105" t="s">
        <v>2186</v>
      </c>
      <c r="W318" s="105"/>
      <c r="X318" s="105" t="s">
        <v>178</v>
      </c>
      <c r="Y318" s="105" t="s">
        <v>2114</v>
      </c>
      <c r="Z318" s="105" t="s">
        <v>2115</v>
      </c>
      <c r="AA318" s="28" t="s">
        <v>2187</v>
      </c>
      <c r="AB318" s="105" t="s">
        <v>1622</v>
      </c>
      <c r="AC318" s="105" t="s">
        <v>158</v>
      </c>
      <c r="AD318" s="105" t="s">
        <v>2188</v>
      </c>
      <c r="AE318" s="105" t="s">
        <v>213</v>
      </c>
      <c r="AF318" s="105" t="s">
        <v>158</v>
      </c>
      <c r="AG318" s="105">
        <v>2019</v>
      </c>
      <c r="AH318" s="105"/>
      <c r="AI318" s="105" t="s">
        <v>2189</v>
      </c>
      <c r="AJ318" s="105"/>
    </row>
    <row r="319" spans="1:36" s="28" customFormat="1" ht="36" hidden="1" customHeight="1" x14ac:dyDescent="0.15">
      <c r="A319" s="17" t="s">
        <v>3279</v>
      </c>
      <c r="B319" s="75" t="s">
        <v>2211</v>
      </c>
      <c r="C319" s="105" t="s">
        <v>2190</v>
      </c>
      <c r="D319" s="115" t="s">
        <v>2191</v>
      </c>
      <c r="E319" s="105">
        <v>5291</v>
      </c>
      <c r="F319" s="105" t="s">
        <v>3543</v>
      </c>
      <c r="G319" s="105">
        <v>13952151292</v>
      </c>
      <c r="H319" s="105"/>
      <c r="I319" s="105"/>
      <c r="J319" s="105" t="s">
        <v>312</v>
      </c>
      <c r="K319" s="105" t="s">
        <v>1185</v>
      </c>
      <c r="L319" s="105" t="s">
        <v>223</v>
      </c>
      <c r="M319" s="105">
        <v>2019.01</v>
      </c>
      <c r="N319" s="111" t="s">
        <v>2192</v>
      </c>
      <c r="O319" s="76" t="s">
        <v>2110</v>
      </c>
      <c r="P319" s="105" t="s">
        <v>2192</v>
      </c>
      <c r="Q319" s="76" t="s">
        <v>2111</v>
      </c>
      <c r="R319" s="105">
        <v>0.1</v>
      </c>
      <c r="S319" s="105">
        <v>0.1</v>
      </c>
      <c r="T319" s="105" t="s">
        <v>2193</v>
      </c>
      <c r="U319" s="105">
        <v>289410</v>
      </c>
      <c r="V319" s="105" t="s">
        <v>2113</v>
      </c>
      <c r="W319" s="105" t="s">
        <v>2194</v>
      </c>
      <c r="X319" s="105" t="s">
        <v>178</v>
      </c>
      <c r="Y319" s="105" t="s">
        <v>619</v>
      </c>
      <c r="Z319" s="105" t="s">
        <v>2195</v>
      </c>
      <c r="AA319" s="105" t="s">
        <v>2196</v>
      </c>
      <c r="AB319" s="105" t="s">
        <v>157</v>
      </c>
      <c r="AC319" s="105" t="s">
        <v>158</v>
      </c>
      <c r="AD319" s="105" t="s">
        <v>2197</v>
      </c>
      <c r="AE319" s="105" t="s">
        <v>213</v>
      </c>
      <c r="AF319" s="105" t="s">
        <v>213</v>
      </c>
      <c r="AG319" s="105"/>
      <c r="AH319" s="105" t="s">
        <v>316</v>
      </c>
      <c r="AI319" s="105" t="s">
        <v>2198</v>
      </c>
      <c r="AJ319" s="105"/>
    </row>
    <row r="320" spans="1:36" s="28" customFormat="1" ht="36" hidden="1" customHeight="1" x14ac:dyDescent="0.15">
      <c r="A320" s="17" t="s">
        <v>3280</v>
      </c>
      <c r="B320" s="75" t="s">
        <v>2211</v>
      </c>
      <c r="C320" s="105" t="s">
        <v>2199</v>
      </c>
      <c r="D320" s="115" t="s">
        <v>2099</v>
      </c>
      <c r="E320" s="105">
        <v>4966</v>
      </c>
      <c r="F320" s="105" t="s">
        <v>354</v>
      </c>
      <c r="G320" s="105">
        <v>13685193735</v>
      </c>
      <c r="H320" s="105"/>
      <c r="I320" s="105"/>
      <c r="J320" s="105" t="s">
        <v>2200</v>
      </c>
      <c r="K320" s="105" t="s">
        <v>150</v>
      </c>
      <c r="L320" s="105" t="s">
        <v>223</v>
      </c>
      <c r="M320" s="105">
        <v>2020.2</v>
      </c>
      <c r="N320" s="19">
        <v>43862</v>
      </c>
      <c r="O320" s="76" t="s">
        <v>2110</v>
      </c>
      <c r="P320" s="19">
        <v>43862</v>
      </c>
      <c r="Q320" s="76" t="s">
        <v>2111</v>
      </c>
      <c r="R320" s="105">
        <v>0.3</v>
      </c>
      <c r="S320" s="105">
        <v>0.3</v>
      </c>
      <c r="T320" s="105" t="s">
        <v>2201</v>
      </c>
      <c r="U320" s="105"/>
      <c r="V320" s="75" t="s">
        <v>2079</v>
      </c>
      <c r="W320" s="105"/>
      <c r="X320" s="105" t="s">
        <v>178</v>
      </c>
      <c r="Y320" s="105" t="s">
        <v>2202</v>
      </c>
      <c r="Z320" s="105" t="s">
        <v>2203</v>
      </c>
      <c r="AA320" s="105"/>
      <c r="AB320" s="105" t="s">
        <v>157</v>
      </c>
      <c r="AC320" s="105" t="s">
        <v>158</v>
      </c>
      <c r="AD320" s="105" t="s">
        <v>2204</v>
      </c>
      <c r="AE320" s="105"/>
      <c r="AF320" s="105"/>
      <c r="AG320" s="105"/>
      <c r="AH320" s="105"/>
      <c r="AI320" s="105" t="s">
        <v>2205</v>
      </c>
      <c r="AJ320" s="105"/>
    </row>
    <row r="321" spans="1:39" s="28" customFormat="1" ht="36" hidden="1" customHeight="1" x14ac:dyDescent="0.15">
      <c r="A321" s="17" t="s">
        <v>3281</v>
      </c>
      <c r="B321" s="75" t="s">
        <v>2211</v>
      </c>
      <c r="C321" s="105" t="s">
        <v>2206</v>
      </c>
      <c r="D321" s="115" t="s">
        <v>2120</v>
      </c>
      <c r="E321" s="105">
        <v>5580</v>
      </c>
      <c r="F321" s="105" t="s">
        <v>310</v>
      </c>
      <c r="G321" s="105">
        <v>15162247027</v>
      </c>
      <c r="H321" s="105" t="s">
        <v>316</v>
      </c>
      <c r="I321" s="105" t="s">
        <v>316</v>
      </c>
      <c r="J321" s="105" t="s">
        <v>312</v>
      </c>
      <c r="K321" s="105" t="s">
        <v>313</v>
      </c>
      <c r="L321" s="105" t="s">
        <v>223</v>
      </c>
      <c r="M321" s="105">
        <v>2020.08</v>
      </c>
      <c r="N321" s="19">
        <v>44044</v>
      </c>
      <c r="O321" s="76" t="s">
        <v>2110</v>
      </c>
      <c r="P321" s="19">
        <v>44044</v>
      </c>
      <c r="Q321" s="76" t="s">
        <v>2111</v>
      </c>
      <c r="R321" s="105">
        <v>0.3</v>
      </c>
      <c r="S321" s="105">
        <v>0.3</v>
      </c>
      <c r="T321" s="12" t="s">
        <v>2207</v>
      </c>
      <c r="U321" s="105">
        <v>2020041778</v>
      </c>
      <c r="V321" s="105" t="s">
        <v>2145</v>
      </c>
      <c r="W321" s="32" t="s">
        <v>2208</v>
      </c>
      <c r="X321" s="105" t="s">
        <v>178</v>
      </c>
      <c r="Y321" s="105" t="s">
        <v>619</v>
      </c>
      <c r="Z321" s="105" t="s">
        <v>2080</v>
      </c>
      <c r="AA321" s="105" t="s">
        <v>2209</v>
      </c>
      <c r="AB321" s="105" t="s">
        <v>157</v>
      </c>
      <c r="AC321" s="105" t="s">
        <v>158</v>
      </c>
      <c r="AD321" s="105" t="s">
        <v>2209</v>
      </c>
      <c r="AE321" s="105" t="s">
        <v>213</v>
      </c>
      <c r="AF321" s="105" t="s">
        <v>213</v>
      </c>
      <c r="AG321" s="105"/>
      <c r="AH321" s="105"/>
      <c r="AI321" s="105" t="s">
        <v>2210</v>
      </c>
      <c r="AJ321" s="105"/>
    </row>
    <row r="322" spans="1:39" s="144" customFormat="1" ht="50.1" hidden="1" customHeight="1" x14ac:dyDescent="0.15">
      <c r="A322" s="17" t="s">
        <v>3779</v>
      </c>
      <c r="B322" s="119" t="s">
        <v>3565</v>
      </c>
      <c r="C322" s="124" t="s">
        <v>3566</v>
      </c>
      <c r="D322" s="124" t="s">
        <v>3567</v>
      </c>
      <c r="E322" s="112" t="s">
        <v>3568</v>
      </c>
      <c r="F322" s="118" t="s">
        <v>354</v>
      </c>
      <c r="G322" s="118">
        <v>15150011881</v>
      </c>
      <c r="H322" s="118" t="s">
        <v>3569</v>
      </c>
      <c r="I322" s="125" t="s">
        <v>3570</v>
      </c>
      <c r="J322" s="124" t="s">
        <v>319</v>
      </c>
      <c r="K322" s="118" t="s">
        <v>313</v>
      </c>
      <c r="L322" s="118" t="s">
        <v>223</v>
      </c>
      <c r="M322" s="126">
        <v>42583</v>
      </c>
      <c r="N322" s="127" t="s">
        <v>3571</v>
      </c>
      <c r="O322" s="116" t="s">
        <v>1112</v>
      </c>
      <c r="P322" s="120">
        <v>43647</v>
      </c>
      <c r="Q322" s="118" t="s">
        <v>3572</v>
      </c>
      <c r="R322" s="118"/>
      <c r="S322" s="118"/>
      <c r="T322" s="125" t="s">
        <v>3573</v>
      </c>
      <c r="U322" s="118">
        <v>104753</v>
      </c>
      <c r="V322" s="118"/>
      <c r="W322" s="118"/>
      <c r="X322" s="118" t="s">
        <v>178</v>
      </c>
      <c r="Y322" s="116" t="s">
        <v>3574</v>
      </c>
      <c r="Z322" s="118"/>
      <c r="AA322" s="118"/>
      <c r="AB322" s="118"/>
      <c r="AC322" s="118"/>
      <c r="AD322" s="118"/>
      <c r="AE322" s="118"/>
      <c r="AF322" s="118"/>
      <c r="AG322" s="118"/>
      <c r="AH322" s="118"/>
      <c r="AI322" s="118"/>
      <c r="AJ322" s="118"/>
      <c r="AM322" s="145" t="s">
        <v>3575</v>
      </c>
    </row>
    <row r="323" spans="1:39" s="147" customFormat="1" ht="42" hidden="1" customHeight="1" x14ac:dyDescent="0.2">
      <c r="A323" s="17" t="s">
        <v>3780</v>
      </c>
      <c r="B323" s="146" t="s">
        <v>3565</v>
      </c>
      <c r="C323" s="128" t="s">
        <v>3576</v>
      </c>
      <c r="D323" s="128" t="s">
        <v>3577</v>
      </c>
      <c r="E323" s="128">
        <v>3999</v>
      </c>
      <c r="F323" s="128" t="s">
        <v>310</v>
      </c>
      <c r="G323" s="128">
        <v>13225221829</v>
      </c>
      <c r="H323" s="128" t="s">
        <v>3567</v>
      </c>
      <c r="I323" s="128" t="s">
        <v>3578</v>
      </c>
      <c r="J323" s="128" t="s">
        <v>319</v>
      </c>
      <c r="K323" s="128" t="s">
        <v>313</v>
      </c>
      <c r="L323" s="116" t="s">
        <v>223</v>
      </c>
      <c r="M323" s="128"/>
      <c r="N323" s="129">
        <v>43586</v>
      </c>
      <c r="O323" s="128" t="s">
        <v>1112</v>
      </c>
      <c r="P323" s="129">
        <v>43586</v>
      </c>
      <c r="Q323" s="128" t="s">
        <v>3579</v>
      </c>
      <c r="R323" s="128">
        <v>0.1</v>
      </c>
      <c r="S323" s="128">
        <v>0.1</v>
      </c>
      <c r="T323" s="130" t="s">
        <v>3580</v>
      </c>
      <c r="U323" s="128">
        <v>88015</v>
      </c>
      <c r="V323" s="128"/>
      <c r="W323" s="128"/>
      <c r="X323" s="128" t="s">
        <v>178</v>
      </c>
      <c r="Y323" s="116" t="s">
        <v>3574</v>
      </c>
      <c r="Z323" s="128" t="s">
        <v>3581</v>
      </c>
      <c r="AA323" s="128" t="s">
        <v>3582</v>
      </c>
      <c r="AB323" s="128" t="s">
        <v>157</v>
      </c>
      <c r="AC323" s="128" t="s">
        <v>158</v>
      </c>
      <c r="AD323" s="128" t="s">
        <v>3583</v>
      </c>
      <c r="AE323" s="128" t="s">
        <v>213</v>
      </c>
      <c r="AF323" s="128" t="s">
        <v>213</v>
      </c>
      <c r="AG323" s="128"/>
      <c r="AH323" s="128"/>
      <c r="AI323" s="128" t="s">
        <v>3584</v>
      </c>
      <c r="AJ323" s="128" t="s">
        <v>1039</v>
      </c>
      <c r="AM323" s="148" t="s">
        <v>3585</v>
      </c>
    </row>
    <row r="324" spans="1:39" s="144" customFormat="1" ht="44.1" hidden="1" customHeight="1" x14ac:dyDescent="0.15">
      <c r="A324" s="17" t="s">
        <v>3781</v>
      </c>
      <c r="B324" s="119" t="s">
        <v>3565</v>
      </c>
      <c r="C324" s="124" t="s">
        <v>3586</v>
      </c>
      <c r="D324" s="124" t="s">
        <v>3587</v>
      </c>
      <c r="E324" s="124">
        <v>5950</v>
      </c>
      <c r="F324" s="124" t="s">
        <v>1196</v>
      </c>
      <c r="G324" s="124" t="s">
        <v>3588</v>
      </c>
      <c r="H324" s="124"/>
      <c r="I324" s="124"/>
      <c r="J324" s="124" t="s">
        <v>319</v>
      </c>
      <c r="K324" s="124" t="s">
        <v>313</v>
      </c>
      <c r="L324" s="116" t="s">
        <v>223</v>
      </c>
      <c r="M324" s="124"/>
      <c r="N324" s="124" t="s">
        <v>3589</v>
      </c>
      <c r="O324" s="116" t="s">
        <v>1112</v>
      </c>
      <c r="P324" s="120">
        <v>43556</v>
      </c>
      <c r="Q324" s="116" t="s">
        <v>3579</v>
      </c>
      <c r="R324" s="124"/>
      <c r="S324" s="124"/>
      <c r="T324" s="124" t="s">
        <v>3590</v>
      </c>
      <c r="U324" s="131" t="s">
        <v>3591</v>
      </c>
      <c r="V324" s="124"/>
      <c r="W324" s="124"/>
      <c r="X324" s="124" t="s">
        <v>178</v>
      </c>
      <c r="Y324" s="116" t="s">
        <v>3574</v>
      </c>
      <c r="Z324" s="124"/>
      <c r="AA324" s="124"/>
      <c r="AB324" s="124"/>
      <c r="AC324" s="124"/>
      <c r="AD324" s="124" t="s">
        <v>3586</v>
      </c>
      <c r="AE324" s="124"/>
      <c r="AF324" s="124"/>
      <c r="AG324" s="124"/>
      <c r="AH324" s="124"/>
      <c r="AI324" s="143" t="s">
        <v>3592</v>
      </c>
      <c r="AJ324" s="124"/>
      <c r="AM324" s="145" t="s">
        <v>3593</v>
      </c>
    </row>
    <row r="325" spans="1:39" s="144" customFormat="1" ht="42" hidden="1" customHeight="1" x14ac:dyDescent="0.15">
      <c r="A325" s="17" t="s">
        <v>3782</v>
      </c>
      <c r="B325" s="119" t="s">
        <v>3565</v>
      </c>
      <c r="C325" s="124" t="s">
        <v>3594</v>
      </c>
      <c r="D325" s="124" t="s">
        <v>3595</v>
      </c>
      <c r="E325" s="113" t="s">
        <v>3596</v>
      </c>
      <c r="F325" s="118" t="s">
        <v>1196</v>
      </c>
      <c r="G325" s="118">
        <v>15896422058</v>
      </c>
      <c r="H325" s="132" t="s">
        <v>3597</v>
      </c>
      <c r="I325" s="133"/>
      <c r="J325" s="124" t="s">
        <v>319</v>
      </c>
      <c r="K325" s="118" t="s">
        <v>313</v>
      </c>
      <c r="L325" s="118" t="s">
        <v>223</v>
      </c>
      <c r="M325" s="126"/>
      <c r="N325" s="127" t="s">
        <v>3598</v>
      </c>
      <c r="O325" s="116" t="s">
        <v>1112</v>
      </c>
      <c r="P325" s="120">
        <v>43739</v>
      </c>
      <c r="Q325" s="116" t="s">
        <v>3579</v>
      </c>
      <c r="R325" s="118"/>
      <c r="S325" s="118"/>
      <c r="T325" s="125" t="s">
        <v>3599</v>
      </c>
      <c r="U325" s="118">
        <v>144711</v>
      </c>
      <c r="V325" s="118"/>
      <c r="W325" s="118"/>
      <c r="X325" s="118" t="s">
        <v>178</v>
      </c>
      <c r="Y325" s="116" t="s">
        <v>3574</v>
      </c>
      <c r="Z325" s="118"/>
      <c r="AA325" s="118"/>
      <c r="AB325" s="118"/>
      <c r="AC325" s="118"/>
      <c r="AD325" s="132" t="s">
        <v>3594</v>
      </c>
      <c r="AE325" s="118"/>
      <c r="AF325" s="118"/>
      <c r="AG325" s="118"/>
      <c r="AH325" s="118"/>
      <c r="AI325" s="118"/>
      <c r="AJ325" s="118"/>
      <c r="AM325" s="145"/>
    </row>
    <row r="326" spans="1:39" s="144" customFormat="1" ht="42" hidden="1" customHeight="1" x14ac:dyDescent="0.15">
      <c r="A326" s="17" t="s">
        <v>3783</v>
      </c>
      <c r="B326" s="119" t="s">
        <v>3565</v>
      </c>
      <c r="C326" s="116" t="s">
        <v>3600</v>
      </c>
      <c r="D326" s="116" t="s">
        <v>3601</v>
      </c>
      <c r="E326" s="121" t="s">
        <v>3602</v>
      </c>
      <c r="F326" s="116" t="s">
        <v>310</v>
      </c>
      <c r="G326" s="121" t="s">
        <v>3603</v>
      </c>
      <c r="H326" s="116" t="s">
        <v>3604</v>
      </c>
      <c r="I326" s="116"/>
      <c r="J326" s="116" t="s">
        <v>319</v>
      </c>
      <c r="K326" s="116" t="s">
        <v>313</v>
      </c>
      <c r="L326" s="116" t="s">
        <v>223</v>
      </c>
      <c r="M326" s="120">
        <v>33635</v>
      </c>
      <c r="N326" s="120">
        <v>43344</v>
      </c>
      <c r="O326" s="116" t="s">
        <v>1112</v>
      </c>
      <c r="P326" s="120">
        <v>43344</v>
      </c>
      <c r="Q326" s="116" t="s">
        <v>3579</v>
      </c>
      <c r="R326" s="116">
        <v>2.75</v>
      </c>
      <c r="S326" s="116">
        <v>2.75</v>
      </c>
      <c r="T326" s="116" t="s">
        <v>3605</v>
      </c>
      <c r="U326" s="116">
        <v>180322</v>
      </c>
      <c r="V326" s="116"/>
      <c r="W326" s="116"/>
      <c r="X326" s="116" t="s">
        <v>178</v>
      </c>
      <c r="Y326" s="116" t="s">
        <v>3574</v>
      </c>
      <c r="Z326" s="116" t="s">
        <v>3581</v>
      </c>
      <c r="AA326" s="116" t="s">
        <v>3600</v>
      </c>
      <c r="AB326" s="116" t="s">
        <v>157</v>
      </c>
      <c r="AC326" s="116" t="s">
        <v>158</v>
      </c>
      <c r="AD326" s="116" t="s">
        <v>3600</v>
      </c>
      <c r="AE326" s="116" t="s">
        <v>159</v>
      </c>
      <c r="AF326" s="116" t="s">
        <v>213</v>
      </c>
      <c r="AG326" s="116"/>
      <c r="AH326" s="116" t="s">
        <v>3606</v>
      </c>
      <c r="AI326" s="116" t="s">
        <v>3607</v>
      </c>
      <c r="AJ326" s="116" t="s">
        <v>1039</v>
      </c>
    </row>
    <row r="327" spans="1:39" s="144" customFormat="1" ht="42" hidden="1" customHeight="1" x14ac:dyDescent="0.15">
      <c r="A327" s="17" t="s">
        <v>3784</v>
      </c>
      <c r="B327" s="119" t="s">
        <v>3565</v>
      </c>
      <c r="C327" s="124" t="s">
        <v>3608</v>
      </c>
      <c r="D327" s="124" t="s">
        <v>3595</v>
      </c>
      <c r="E327" s="116">
        <v>4553</v>
      </c>
      <c r="F327" s="116" t="s">
        <v>1196</v>
      </c>
      <c r="G327" s="118">
        <v>13776773183</v>
      </c>
      <c r="H327" s="116" t="s">
        <v>3609</v>
      </c>
      <c r="I327" s="116"/>
      <c r="J327" s="124" t="s">
        <v>319</v>
      </c>
      <c r="K327" s="116" t="s">
        <v>313</v>
      </c>
      <c r="L327" s="116" t="s">
        <v>223</v>
      </c>
      <c r="M327" s="127"/>
      <c r="N327" s="127" t="s">
        <v>3610</v>
      </c>
      <c r="O327" s="116" t="s">
        <v>1112</v>
      </c>
      <c r="P327" s="127" t="s">
        <v>3611</v>
      </c>
      <c r="Q327" s="116" t="s">
        <v>3579</v>
      </c>
      <c r="R327" s="116"/>
      <c r="S327" s="116"/>
      <c r="T327" s="116" t="s">
        <v>3612</v>
      </c>
      <c r="U327" s="116">
        <v>263685</v>
      </c>
      <c r="V327" s="116"/>
      <c r="W327" s="116"/>
      <c r="X327" s="116" t="s">
        <v>178</v>
      </c>
      <c r="Y327" s="116" t="s">
        <v>3574</v>
      </c>
      <c r="Z327" s="116"/>
      <c r="AA327" s="116"/>
      <c r="AB327" s="116"/>
      <c r="AC327" s="116"/>
      <c r="AD327" s="116" t="s">
        <v>3608</v>
      </c>
      <c r="AE327" s="116"/>
      <c r="AF327" s="116"/>
      <c r="AG327" s="116"/>
      <c r="AH327" s="116"/>
      <c r="AI327" s="124" t="s">
        <v>3613</v>
      </c>
      <c r="AJ327" s="116"/>
    </row>
    <row r="328" spans="1:39" s="144" customFormat="1" ht="42" hidden="1" customHeight="1" x14ac:dyDescent="0.15">
      <c r="A328" s="17" t="s">
        <v>3785</v>
      </c>
      <c r="B328" s="119" t="s">
        <v>3565</v>
      </c>
      <c r="C328" s="124" t="s">
        <v>3614</v>
      </c>
      <c r="D328" s="124" t="s">
        <v>3615</v>
      </c>
      <c r="E328" s="114" t="s">
        <v>3616</v>
      </c>
      <c r="F328" s="118" t="s">
        <v>310</v>
      </c>
      <c r="G328" s="118">
        <v>13951355580</v>
      </c>
      <c r="H328" s="118"/>
      <c r="I328" s="133"/>
      <c r="J328" s="124" t="s">
        <v>319</v>
      </c>
      <c r="K328" s="118" t="s">
        <v>313</v>
      </c>
      <c r="L328" s="116" t="s">
        <v>223</v>
      </c>
      <c r="M328" s="134"/>
      <c r="N328" s="127" t="s">
        <v>3617</v>
      </c>
      <c r="O328" s="116" t="s">
        <v>1112</v>
      </c>
      <c r="P328" s="127" t="s">
        <v>3618</v>
      </c>
      <c r="Q328" s="116" t="s">
        <v>3579</v>
      </c>
      <c r="R328" s="118"/>
      <c r="S328" s="118"/>
      <c r="T328" s="125" t="s">
        <v>3619</v>
      </c>
      <c r="U328" s="118">
        <v>298899</v>
      </c>
      <c r="V328" s="118"/>
      <c r="W328" s="118"/>
      <c r="X328" s="118" t="s">
        <v>178</v>
      </c>
      <c r="Y328" s="116" t="s">
        <v>3574</v>
      </c>
      <c r="Z328" s="118"/>
      <c r="AA328" s="118"/>
      <c r="AB328" s="118"/>
      <c r="AC328" s="118"/>
      <c r="AD328" s="132" t="s">
        <v>3614</v>
      </c>
      <c r="AE328" s="118"/>
      <c r="AF328" s="118"/>
      <c r="AG328" s="118"/>
      <c r="AH328" s="118"/>
      <c r="AI328" s="118"/>
      <c r="AJ328" s="118"/>
    </row>
    <row r="329" spans="1:39" s="144" customFormat="1" ht="42" hidden="1" customHeight="1" x14ac:dyDescent="0.15">
      <c r="A329" s="17" t="s">
        <v>3786</v>
      </c>
      <c r="B329" s="119" t="s">
        <v>3565</v>
      </c>
      <c r="C329" s="124" t="s">
        <v>3600</v>
      </c>
      <c r="D329" s="124" t="s">
        <v>3601</v>
      </c>
      <c r="E329" s="121" t="s">
        <v>3602</v>
      </c>
      <c r="F329" s="118" t="s">
        <v>310</v>
      </c>
      <c r="G329" s="116">
        <v>13952231131</v>
      </c>
      <c r="H329" s="116" t="s">
        <v>3620</v>
      </c>
      <c r="I329" s="116"/>
      <c r="J329" s="124" t="s">
        <v>319</v>
      </c>
      <c r="K329" s="116" t="s">
        <v>313</v>
      </c>
      <c r="L329" s="116" t="s">
        <v>223</v>
      </c>
      <c r="M329" s="116"/>
      <c r="N329" s="135" t="s">
        <v>3621</v>
      </c>
      <c r="O329" s="116" t="s">
        <v>1112</v>
      </c>
      <c r="P329" s="127" t="s">
        <v>3622</v>
      </c>
      <c r="Q329" s="116" t="s">
        <v>3579</v>
      </c>
      <c r="R329" s="116"/>
      <c r="S329" s="116"/>
      <c r="T329" s="116" t="s">
        <v>3623</v>
      </c>
      <c r="U329" s="116">
        <v>200739</v>
      </c>
      <c r="V329" s="116"/>
      <c r="W329" s="116"/>
      <c r="X329" s="118" t="s">
        <v>178</v>
      </c>
      <c r="Y329" s="116" t="s">
        <v>3574</v>
      </c>
      <c r="Z329" s="116"/>
      <c r="AA329" s="116"/>
      <c r="AB329" s="116"/>
      <c r="AC329" s="116"/>
      <c r="AD329" s="124" t="s">
        <v>3600</v>
      </c>
      <c r="AE329" s="116"/>
      <c r="AF329" s="116"/>
      <c r="AG329" s="116"/>
      <c r="AH329" s="116"/>
      <c r="AI329" s="124" t="s">
        <v>3624</v>
      </c>
      <c r="AJ329" s="116"/>
    </row>
    <row r="330" spans="1:39" s="149" customFormat="1" ht="42" hidden="1" customHeight="1" x14ac:dyDescent="0.15">
      <c r="A330" s="17" t="s">
        <v>3787</v>
      </c>
      <c r="B330" s="119" t="s">
        <v>3565</v>
      </c>
      <c r="C330" s="136" t="s">
        <v>3625</v>
      </c>
      <c r="D330" s="124" t="s">
        <v>3626</v>
      </c>
      <c r="E330" s="136"/>
      <c r="F330" s="136"/>
      <c r="G330" s="136"/>
      <c r="H330" s="136"/>
      <c r="I330" s="136"/>
      <c r="J330" s="136" t="s">
        <v>341</v>
      </c>
      <c r="K330" s="136"/>
      <c r="L330" s="136"/>
      <c r="M330" s="136"/>
      <c r="N330" s="124" t="s">
        <v>3627</v>
      </c>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7" t="s">
        <v>3592</v>
      </c>
      <c r="AJ330" s="136"/>
    </row>
    <row r="331" spans="1:39" s="149" customFormat="1" ht="42" hidden="1" customHeight="1" x14ac:dyDescent="0.15">
      <c r="A331" s="17" t="s">
        <v>3788</v>
      </c>
      <c r="B331" s="119" t="s">
        <v>3565</v>
      </c>
      <c r="C331" s="117" t="s">
        <v>3628</v>
      </c>
      <c r="D331" s="116" t="s">
        <v>3629</v>
      </c>
      <c r="E331" s="138" t="s">
        <v>3630</v>
      </c>
      <c r="F331" s="117" t="s">
        <v>354</v>
      </c>
      <c r="G331" s="138" t="s">
        <v>3631</v>
      </c>
      <c r="H331" s="117"/>
      <c r="I331" s="117"/>
      <c r="J331" s="117" t="s">
        <v>319</v>
      </c>
      <c r="K331" s="117" t="s">
        <v>2142</v>
      </c>
      <c r="L331" s="117" t="s">
        <v>466</v>
      </c>
      <c r="M331" s="139"/>
      <c r="N331" s="120" t="s">
        <v>3632</v>
      </c>
      <c r="O331" s="117" t="s">
        <v>3633</v>
      </c>
      <c r="P331" s="140" t="s">
        <v>3634</v>
      </c>
      <c r="Q331" s="117" t="s">
        <v>3579</v>
      </c>
      <c r="R331" s="117"/>
      <c r="S331" s="117"/>
      <c r="T331" s="141" t="s">
        <v>3635</v>
      </c>
      <c r="U331" s="117">
        <v>270126</v>
      </c>
      <c r="V331" s="117"/>
      <c r="W331" s="117"/>
      <c r="X331" s="142" t="s">
        <v>178</v>
      </c>
      <c r="Y331" s="117" t="s">
        <v>3574</v>
      </c>
      <c r="Z331" s="117"/>
      <c r="AA331" s="117"/>
      <c r="AB331" s="117"/>
      <c r="AC331" s="117"/>
      <c r="AD331" s="117" t="s">
        <v>3628</v>
      </c>
      <c r="AE331" s="117"/>
      <c r="AF331" s="117"/>
      <c r="AG331" s="117"/>
      <c r="AH331" s="117"/>
      <c r="AI331" s="117" t="s">
        <v>3636</v>
      </c>
      <c r="AJ331" s="117"/>
    </row>
    <row r="332" spans="1:39" s="150" customFormat="1" ht="42" hidden="1" customHeight="1" x14ac:dyDescent="0.15">
      <c r="A332" s="17" t="s">
        <v>3789</v>
      </c>
      <c r="B332" s="119" t="s">
        <v>3565</v>
      </c>
      <c r="C332" s="136" t="s">
        <v>3637</v>
      </c>
      <c r="D332" s="124" t="s">
        <v>3638</v>
      </c>
      <c r="E332" s="138" t="s">
        <v>3639</v>
      </c>
      <c r="F332" s="117" t="s">
        <v>310</v>
      </c>
      <c r="G332" s="117">
        <v>13952200158</v>
      </c>
      <c r="H332" s="117" t="s">
        <v>3640</v>
      </c>
      <c r="I332" s="117"/>
      <c r="J332" s="136" t="s">
        <v>319</v>
      </c>
      <c r="K332" s="117" t="s">
        <v>313</v>
      </c>
      <c r="L332" s="117" t="s">
        <v>223</v>
      </c>
      <c r="M332" s="117"/>
      <c r="N332" s="127" t="s">
        <v>3641</v>
      </c>
      <c r="O332" s="117" t="s">
        <v>1112</v>
      </c>
      <c r="P332" s="140" t="s">
        <v>3642</v>
      </c>
      <c r="Q332" s="117" t="s">
        <v>3579</v>
      </c>
      <c r="R332" s="117"/>
      <c r="S332" s="117"/>
      <c r="T332" s="117" t="s">
        <v>3643</v>
      </c>
      <c r="U332" s="117">
        <v>156561</v>
      </c>
      <c r="V332" s="117"/>
      <c r="W332" s="117"/>
      <c r="X332" s="142" t="s">
        <v>178</v>
      </c>
      <c r="Y332" s="117" t="s">
        <v>3574</v>
      </c>
      <c r="Z332" s="117"/>
      <c r="AA332" s="117"/>
      <c r="AB332" s="117"/>
      <c r="AC332" s="117"/>
      <c r="AD332" s="136" t="s">
        <v>3637</v>
      </c>
      <c r="AE332" s="117"/>
      <c r="AF332" s="117"/>
      <c r="AG332" s="117"/>
      <c r="AH332" s="117"/>
      <c r="AI332" s="136" t="s">
        <v>3644</v>
      </c>
      <c r="AJ332" s="117"/>
    </row>
    <row r="333" spans="1:39" s="153" customFormat="1" ht="42" hidden="1" customHeight="1" x14ac:dyDescent="0.15">
      <c r="A333" s="17" t="s">
        <v>3790</v>
      </c>
      <c r="B333" s="119" t="s">
        <v>3565</v>
      </c>
      <c r="C333" s="151" t="s">
        <v>3645</v>
      </c>
      <c r="D333" s="124" t="s">
        <v>3567</v>
      </c>
      <c r="E333" s="112" t="s">
        <v>3568</v>
      </c>
      <c r="F333" s="118" t="s">
        <v>354</v>
      </c>
      <c r="G333" s="118">
        <v>15150011881</v>
      </c>
      <c r="H333" s="152"/>
      <c r="I333" s="152"/>
      <c r="J333" s="151" t="s">
        <v>319</v>
      </c>
      <c r="K333" s="117" t="s">
        <v>313</v>
      </c>
      <c r="L333" s="117" t="s">
        <v>223</v>
      </c>
      <c r="M333" s="152"/>
      <c r="N333" s="127" t="s">
        <v>3646</v>
      </c>
      <c r="O333" s="117" t="s">
        <v>1112</v>
      </c>
      <c r="P333" s="140" t="s">
        <v>3647</v>
      </c>
      <c r="Q333" s="118" t="s">
        <v>3572</v>
      </c>
      <c r="R333" s="152"/>
      <c r="S333" s="152"/>
      <c r="T333" s="152" t="s">
        <v>3648</v>
      </c>
      <c r="U333" s="116">
        <v>181868</v>
      </c>
      <c r="V333" s="152"/>
      <c r="W333" s="152"/>
      <c r="X333" s="142" t="s">
        <v>178</v>
      </c>
      <c r="Y333" s="117" t="s">
        <v>3574</v>
      </c>
      <c r="Z333" s="152"/>
      <c r="AA333" s="152"/>
      <c r="AB333" s="152"/>
      <c r="AC333" s="152"/>
      <c r="AD333" s="151" t="s">
        <v>3645</v>
      </c>
      <c r="AE333" s="152"/>
      <c r="AF333" s="152"/>
      <c r="AG333" s="152"/>
      <c r="AH333" s="152"/>
      <c r="AI333" s="151" t="s">
        <v>3649</v>
      </c>
      <c r="AJ333" s="152"/>
    </row>
    <row r="334" spans="1:39" s="156" customFormat="1" ht="42" hidden="1" customHeight="1" x14ac:dyDescent="0.15">
      <c r="A334" s="17" t="s">
        <v>3791</v>
      </c>
      <c r="B334" s="119" t="s">
        <v>3565</v>
      </c>
      <c r="C334" s="154" t="s">
        <v>3650</v>
      </c>
      <c r="D334" s="154" t="s">
        <v>3651</v>
      </c>
      <c r="E334" s="118">
        <v>2356</v>
      </c>
      <c r="F334" s="132" t="s">
        <v>3652</v>
      </c>
      <c r="G334" s="118">
        <v>13952112190</v>
      </c>
      <c r="H334" s="118" t="s">
        <v>3595</v>
      </c>
      <c r="I334" s="118"/>
      <c r="J334" s="124" t="s">
        <v>319</v>
      </c>
      <c r="K334" s="116" t="s">
        <v>313</v>
      </c>
      <c r="L334" s="116" t="s">
        <v>223</v>
      </c>
      <c r="M334" s="118"/>
      <c r="N334" s="154">
        <v>2015.5</v>
      </c>
      <c r="O334" s="116" t="s">
        <v>1112</v>
      </c>
      <c r="P334" s="127" t="s">
        <v>3653</v>
      </c>
      <c r="Q334" s="116" t="s">
        <v>3579</v>
      </c>
      <c r="R334" s="118"/>
      <c r="S334" s="118"/>
      <c r="T334" s="132" t="s">
        <v>3654</v>
      </c>
      <c r="U334" s="155" t="s">
        <v>3655</v>
      </c>
      <c r="V334" s="118"/>
      <c r="W334" s="118"/>
      <c r="X334" s="142" t="s">
        <v>178</v>
      </c>
      <c r="Y334" s="117" t="s">
        <v>3574</v>
      </c>
      <c r="Z334" s="118"/>
      <c r="AA334" s="118"/>
      <c r="AB334" s="118"/>
      <c r="AC334" s="118"/>
      <c r="AD334" s="132" t="s">
        <v>3656</v>
      </c>
      <c r="AE334" s="118"/>
      <c r="AF334" s="118"/>
      <c r="AG334" s="118"/>
      <c r="AH334" s="118"/>
      <c r="AI334" s="154" t="s">
        <v>3657</v>
      </c>
      <c r="AJ334" s="154" t="s">
        <v>319</v>
      </c>
    </row>
    <row r="335" spans="1:39" s="122" customFormat="1" ht="42" hidden="1" customHeight="1" x14ac:dyDescent="0.15">
      <c r="A335" s="17" t="s">
        <v>3792</v>
      </c>
      <c r="B335" s="119" t="s">
        <v>3565</v>
      </c>
      <c r="C335" s="116" t="s">
        <v>3658</v>
      </c>
      <c r="D335" s="116" t="s">
        <v>3659</v>
      </c>
      <c r="E335" s="118">
        <v>1818</v>
      </c>
      <c r="F335" s="118" t="s">
        <v>310</v>
      </c>
      <c r="G335" s="118">
        <v>13092329182</v>
      </c>
      <c r="H335" s="116" t="s">
        <v>3660</v>
      </c>
      <c r="I335" s="116"/>
      <c r="J335" s="124" t="s">
        <v>319</v>
      </c>
      <c r="K335" s="116" t="s">
        <v>313</v>
      </c>
      <c r="L335" s="116" t="s">
        <v>223</v>
      </c>
      <c r="M335" s="120"/>
      <c r="N335" s="121">
        <v>2015.12</v>
      </c>
      <c r="O335" s="116" t="s">
        <v>1112</v>
      </c>
      <c r="P335" s="127" t="s">
        <v>3661</v>
      </c>
      <c r="Q335" s="116" t="s">
        <v>3579</v>
      </c>
      <c r="R335" s="116"/>
      <c r="S335" s="116"/>
      <c r="T335" s="132" t="s">
        <v>3662</v>
      </c>
      <c r="U335" s="116"/>
      <c r="V335" s="116"/>
      <c r="W335" s="116"/>
      <c r="X335" s="142" t="s">
        <v>178</v>
      </c>
      <c r="Y335" s="117" t="s">
        <v>3574</v>
      </c>
      <c r="Z335" s="116"/>
      <c r="AA335" s="116"/>
      <c r="AB335" s="116"/>
      <c r="AC335" s="116"/>
      <c r="AD335" s="116" t="s">
        <v>3663</v>
      </c>
      <c r="AE335" s="116"/>
      <c r="AF335" s="116"/>
      <c r="AG335" s="116"/>
      <c r="AH335" s="116"/>
      <c r="AI335" s="116" t="s">
        <v>3664</v>
      </c>
      <c r="AJ335" s="116" t="s">
        <v>319</v>
      </c>
    </row>
    <row r="336" spans="1:39" s="122" customFormat="1" ht="42" hidden="1" customHeight="1" x14ac:dyDescent="0.15">
      <c r="A336" s="17" t="s">
        <v>3793</v>
      </c>
      <c r="B336" s="119" t="s">
        <v>3565</v>
      </c>
      <c r="C336" s="116" t="s">
        <v>3665</v>
      </c>
      <c r="D336" s="116" t="s">
        <v>3666</v>
      </c>
      <c r="E336" s="121" t="s">
        <v>3667</v>
      </c>
      <c r="F336" s="116" t="s">
        <v>310</v>
      </c>
      <c r="G336" s="121" t="s">
        <v>3668</v>
      </c>
      <c r="H336" s="116" t="s">
        <v>3669</v>
      </c>
      <c r="I336" s="116"/>
      <c r="J336" s="117" t="s">
        <v>319</v>
      </c>
      <c r="K336" s="117" t="s">
        <v>313</v>
      </c>
      <c r="L336" s="117" t="s">
        <v>223</v>
      </c>
      <c r="M336" s="120"/>
      <c r="N336" s="121">
        <v>2013.6</v>
      </c>
      <c r="O336" s="116" t="s">
        <v>1112</v>
      </c>
      <c r="P336" s="127" t="s">
        <v>3670</v>
      </c>
      <c r="Q336" s="116" t="s">
        <v>3579</v>
      </c>
      <c r="R336" s="116"/>
      <c r="S336" s="116"/>
      <c r="T336" s="116" t="s">
        <v>3671</v>
      </c>
      <c r="U336" s="157" t="s">
        <v>3672</v>
      </c>
      <c r="V336" s="116"/>
      <c r="W336" s="116"/>
      <c r="X336" s="142" t="s">
        <v>178</v>
      </c>
      <c r="Y336" s="117" t="s">
        <v>3574</v>
      </c>
      <c r="Z336" s="116"/>
      <c r="AA336" s="116"/>
      <c r="AB336" s="116"/>
      <c r="AC336" s="116"/>
      <c r="AD336" s="116" t="s">
        <v>3663</v>
      </c>
      <c r="AE336" s="116"/>
      <c r="AF336" s="116"/>
      <c r="AG336" s="116"/>
      <c r="AH336" s="116"/>
      <c r="AI336" s="116" t="s">
        <v>3657</v>
      </c>
      <c r="AJ336" s="116" t="s">
        <v>319</v>
      </c>
    </row>
    <row r="337" spans="1:36" s="122" customFormat="1" ht="42" hidden="1" customHeight="1" x14ac:dyDescent="0.15">
      <c r="A337" s="17" t="s">
        <v>3794</v>
      </c>
      <c r="B337" s="119" t="s">
        <v>3565</v>
      </c>
      <c r="C337" s="154" t="s">
        <v>3673</v>
      </c>
      <c r="D337" s="154" t="s">
        <v>3674</v>
      </c>
      <c r="E337" s="118">
        <v>2288</v>
      </c>
      <c r="F337" s="118" t="s">
        <v>310</v>
      </c>
      <c r="G337" s="118">
        <v>13685179161</v>
      </c>
      <c r="H337" s="118"/>
      <c r="I337" s="118"/>
      <c r="J337" s="124" t="s">
        <v>319</v>
      </c>
      <c r="K337" s="116" t="s">
        <v>313</v>
      </c>
      <c r="L337" s="116" t="s">
        <v>223</v>
      </c>
      <c r="M337" s="158">
        <v>41579</v>
      </c>
      <c r="N337" s="154">
        <v>2013.11</v>
      </c>
      <c r="O337" s="116" t="s">
        <v>1112</v>
      </c>
      <c r="P337" s="127" t="s">
        <v>2192</v>
      </c>
      <c r="Q337" s="116" t="s">
        <v>3572</v>
      </c>
      <c r="R337" s="118"/>
      <c r="S337" s="118"/>
      <c r="T337" s="132" t="s">
        <v>3675</v>
      </c>
      <c r="U337" s="118">
        <v>268241</v>
      </c>
      <c r="V337" s="118"/>
      <c r="W337" s="118"/>
      <c r="X337" s="118" t="s">
        <v>178</v>
      </c>
      <c r="Y337" s="116" t="s">
        <v>3574</v>
      </c>
      <c r="Z337" s="118"/>
      <c r="AA337" s="118"/>
      <c r="AB337" s="118"/>
      <c r="AC337" s="118"/>
      <c r="AD337" s="132" t="s">
        <v>3676</v>
      </c>
      <c r="AE337" s="116" t="s">
        <v>838</v>
      </c>
      <c r="AF337" s="116"/>
      <c r="AG337" s="116" t="s">
        <v>213</v>
      </c>
      <c r="AH337" s="118"/>
      <c r="AI337" s="154" t="s">
        <v>3657</v>
      </c>
      <c r="AJ337" s="154" t="s">
        <v>319</v>
      </c>
    </row>
    <row r="338" spans="1:36" s="161" customFormat="1" ht="42" hidden="1" customHeight="1" x14ac:dyDescent="0.15">
      <c r="A338" s="17" t="s">
        <v>3795</v>
      </c>
      <c r="B338" s="119" t="s">
        <v>3565</v>
      </c>
      <c r="C338" s="159" t="s">
        <v>3677</v>
      </c>
      <c r="D338" s="154" t="s">
        <v>3615</v>
      </c>
      <c r="E338" s="112" t="s">
        <v>3616</v>
      </c>
      <c r="F338" s="118" t="s">
        <v>310</v>
      </c>
      <c r="G338" s="118">
        <v>13951355580</v>
      </c>
      <c r="H338" s="160"/>
      <c r="I338" s="160"/>
      <c r="J338" s="124" t="s">
        <v>319</v>
      </c>
      <c r="K338" s="116" t="s">
        <v>313</v>
      </c>
      <c r="L338" s="116" t="s">
        <v>223</v>
      </c>
      <c r="M338" s="160"/>
      <c r="N338" s="154">
        <v>2013.12</v>
      </c>
      <c r="O338" s="116" t="s">
        <v>1112</v>
      </c>
      <c r="P338" s="127" t="s">
        <v>3678</v>
      </c>
      <c r="Q338" s="116" t="s">
        <v>3579</v>
      </c>
      <c r="R338" s="160"/>
      <c r="S338" s="160"/>
      <c r="T338" s="132" t="s">
        <v>3679</v>
      </c>
      <c r="U338" s="118">
        <v>268248</v>
      </c>
      <c r="V338" s="160"/>
      <c r="W338" s="160"/>
      <c r="X338" s="118" t="s">
        <v>178</v>
      </c>
      <c r="Y338" s="116" t="s">
        <v>3574</v>
      </c>
      <c r="Z338" s="160"/>
      <c r="AA338" s="160"/>
      <c r="AB338" s="160"/>
      <c r="AC338" s="160"/>
      <c r="AD338" s="160"/>
      <c r="AE338" s="160"/>
      <c r="AF338" s="160"/>
      <c r="AG338" s="160"/>
      <c r="AH338" s="160"/>
      <c r="AI338" s="159" t="s">
        <v>3657</v>
      </c>
      <c r="AJ338" s="159" t="s">
        <v>319</v>
      </c>
    </row>
    <row r="339" spans="1:36" s="122" customFormat="1" ht="42" hidden="1" customHeight="1" x14ac:dyDescent="0.15">
      <c r="A339" s="17" t="s">
        <v>3796</v>
      </c>
      <c r="B339" s="119" t="s">
        <v>3565</v>
      </c>
      <c r="C339" s="154" t="s">
        <v>3680</v>
      </c>
      <c r="D339" s="154" t="s">
        <v>3681</v>
      </c>
      <c r="E339" s="162" t="s">
        <v>3682</v>
      </c>
      <c r="F339" s="118" t="s">
        <v>354</v>
      </c>
      <c r="G339" s="118">
        <v>13905210197</v>
      </c>
      <c r="H339" s="118"/>
      <c r="I339" s="118"/>
      <c r="J339" s="124" t="s">
        <v>319</v>
      </c>
      <c r="K339" s="116" t="s">
        <v>313</v>
      </c>
      <c r="L339" s="116" t="s">
        <v>223</v>
      </c>
      <c r="M339" s="118"/>
      <c r="N339" s="154">
        <v>2013.1</v>
      </c>
      <c r="O339" s="116" t="s">
        <v>1112</v>
      </c>
      <c r="P339" s="127" t="s">
        <v>3683</v>
      </c>
      <c r="Q339" s="116" t="s">
        <v>3579</v>
      </c>
      <c r="R339" s="118"/>
      <c r="S339" s="118"/>
      <c r="T339" s="132" t="s">
        <v>3684</v>
      </c>
      <c r="U339" s="155" t="s">
        <v>3685</v>
      </c>
      <c r="V339" s="118"/>
      <c r="W339" s="118"/>
      <c r="X339" s="118" t="s">
        <v>178</v>
      </c>
      <c r="Y339" s="116" t="s">
        <v>3574</v>
      </c>
      <c r="Z339" s="118"/>
      <c r="AA339" s="118"/>
      <c r="AB339" s="118"/>
      <c r="AC339" s="118"/>
      <c r="AD339" s="132" t="s">
        <v>3686</v>
      </c>
      <c r="AE339" s="118"/>
      <c r="AF339" s="118"/>
      <c r="AG339" s="118"/>
      <c r="AH339" s="118"/>
      <c r="AI339" s="154" t="s">
        <v>3657</v>
      </c>
      <c r="AJ339" s="154" t="s">
        <v>319</v>
      </c>
    </row>
    <row r="340" spans="1:36" s="122" customFormat="1" ht="42" hidden="1" customHeight="1" x14ac:dyDescent="0.15">
      <c r="A340" s="17" t="s">
        <v>3797</v>
      </c>
      <c r="B340" s="119" t="s">
        <v>3565</v>
      </c>
      <c r="C340" s="154" t="s">
        <v>3687</v>
      </c>
      <c r="D340" s="154" t="s">
        <v>3688</v>
      </c>
      <c r="E340" s="163" t="s">
        <v>3689</v>
      </c>
      <c r="F340" s="118" t="s">
        <v>310</v>
      </c>
      <c r="G340" s="164">
        <v>13914871298</v>
      </c>
      <c r="H340" s="123" t="s">
        <v>3690</v>
      </c>
      <c r="I340" s="123" t="s">
        <v>3691</v>
      </c>
      <c r="J340" s="124" t="s">
        <v>319</v>
      </c>
      <c r="K340" s="116" t="s">
        <v>313</v>
      </c>
      <c r="L340" s="116" t="s">
        <v>223</v>
      </c>
      <c r="M340" s="165"/>
      <c r="N340" s="154">
        <v>2013.1</v>
      </c>
      <c r="O340" s="116" t="s">
        <v>1112</v>
      </c>
      <c r="P340" s="127" t="s">
        <v>3683</v>
      </c>
      <c r="Q340" s="116" t="s">
        <v>3579</v>
      </c>
      <c r="R340" s="165"/>
      <c r="S340" s="165"/>
      <c r="T340" s="132" t="s">
        <v>3692</v>
      </c>
      <c r="U340" s="164">
        <v>287764</v>
      </c>
      <c r="V340" s="165"/>
      <c r="W340" s="165"/>
      <c r="X340" s="118" t="s">
        <v>178</v>
      </c>
      <c r="Y340" s="116" t="s">
        <v>3574</v>
      </c>
      <c r="Z340" s="165"/>
      <c r="AA340" s="165"/>
      <c r="AB340" s="165"/>
      <c r="AC340" s="165"/>
      <c r="AD340" s="123" t="s">
        <v>3693</v>
      </c>
      <c r="AE340" s="165"/>
      <c r="AF340" s="165"/>
      <c r="AG340" s="165"/>
      <c r="AH340" s="165"/>
      <c r="AI340" s="166" t="s">
        <v>3657</v>
      </c>
      <c r="AJ340" s="166" t="s">
        <v>319</v>
      </c>
    </row>
    <row r="341" spans="1:36" s="161" customFormat="1" ht="42" hidden="1" customHeight="1" x14ac:dyDescent="0.15">
      <c r="A341" s="17" t="s">
        <v>3798</v>
      </c>
      <c r="B341" s="119" t="s">
        <v>3565</v>
      </c>
      <c r="C341" s="167" t="s">
        <v>3687</v>
      </c>
      <c r="D341" s="166" t="s">
        <v>3688</v>
      </c>
      <c r="E341" s="163" t="s">
        <v>3689</v>
      </c>
      <c r="F341" s="118" t="s">
        <v>310</v>
      </c>
      <c r="G341" s="164">
        <v>13914871298</v>
      </c>
      <c r="H341" s="123" t="s">
        <v>3690</v>
      </c>
      <c r="I341" s="168"/>
      <c r="J341" s="124" t="s">
        <v>319</v>
      </c>
      <c r="K341" s="116" t="s">
        <v>313</v>
      </c>
      <c r="L341" s="116" t="s">
        <v>223</v>
      </c>
      <c r="M341" s="168"/>
      <c r="N341" s="166" t="s">
        <v>3694</v>
      </c>
      <c r="O341" s="168"/>
      <c r="P341" s="168"/>
      <c r="Q341" s="168"/>
      <c r="R341" s="168"/>
      <c r="S341" s="168"/>
      <c r="T341" s="168"/>
      <c r="U341" s="168"/>
      <c r="V341" s="168"/>
      <c r="W341" s="168"/>
      <c r="X341" s="168"/>
      <c r="Y341" s="165"/>
      <c r="Z341" s="168"/>
      <c r="AA341" s="168"/>
      <c r="AB341" s="168"/>
      <c r="AC341" s="168"/>
      <c r="AD341" s="168"/>
      <c r="AE341" s="168"/>
      <c r="AF341" s="168"/>
      <c r="AG341" s="168"/>
      <c r="AH341" s="168"/>
      <c r="AI341" s="167" t="s">
        <v>3657</v>
      </c>
      <c r="AJ341" s="167" t="s">
        <v>319</v>
      </c>
    </row>
    <row r="342" spans="1:36" s="122" customFormat="1" ht="42" hidden="1" customHeight="1" x14ac:dyDescent="0.15">
      <c r="A342" s="17" t="s">
        <v>3799</v>
      </c>
      <c r="B342" s="119" t="s">
        <v>3565</v>
      </c>
      <c r="C342" s="154" t="s">
        <v>3695</v>
      </c>
      <c r="D342" s="154" t="s">
        <v>3696</v>
      </c>
      <c r="E342" s="118">
        <v>1392</v>
      </c>
      <c r="F342" s="118" t="s">
        <v>310</v>
      </c>
      <c r="G342" s="118">
        <v>13952239019</v>
      </c>
      <c r="H342" s="118"/>
      <c r="I342" s="118"/>
      <c r="J342" s="124" t="s">
        <v>319</v>
      </c>
      <c r="K342" s="116" t="s">
        <v>313</v>
      </c>
      <c r="L342" s="116" t="s">
        <v>223</v>
      </c>
      <c r="M342" s="118"/>
      <c r="N342" s="154" t="s">
        <v>3694</v>
      </c>
      <c r="O342" s="116" t="s">
        <v>1112</v>
      </c>
      <c r="P342" s="127" t="s">
        <v>3697</v>
      </c>
      <c r="Q342" s="116" t="s">
        <v>3579</v>
      </c>
      <c r="R342" s="118"/>
      <c r="S342" s="118"/>
      <c r="T342" s="132" t="s">
        <v>3698</v>
      </c>
      <c r="U342" s="155" t="s">
        <v>3699</v>
      </c>
      <c r="V342" s="118"/>
      <c r="W342" s="118"/>
      <c r="X342" s="118" t="s">
        <v>178</v>
      </c>
      <c r="Y342" s="116" t="s">
        <v>3574</v>
      </c>
      <c r="Z342" s="118"/>
      <c r="AA342" s="118"/>
      <c r="AB342" s="118"/>
      <c r="AC342" s="118"/>
      <c r="AD342" s="132" t="s">
        <v>3700</v>
      </c>
      <c r="AE342" s="132" t="s">
        <v>838</v>
      </c>
      <c r="AF342" s="132"/>
      <c r="AG342" s="118"/>
      <c r="AH342" s="118"/>
      <c r="AI342" s="154" t="s">
        <v>3664</v>
      </c>
      <c r="AJ342" s="154" t="s">
        <v>3701</v>
      </c>
    </row>
    <row r="343" spans="1:36" s="122" customFormat="1" ht="42" hidden="1" customHeight="1" x14ac:dyDescent="0.15">
      <c r="A343" s="17" t="s">
        <v>3800</v>
      </c>
      <c r="B343" s="119" t="s">
        <v>3565</v>
      </c>
      <c r="C343" s="154" t="s">
        <v>3702</v>
      </c>
      <c r="D343" s="154" t="s">
        <v>3703</v>
      </c>
      <c r="E343" s="118">
        <v>1818</v>
      </c>
      <c r="F343" s="118" t="s">
        <v>310</v>
      </c>
      <c r="G343" s="118">
        <v>13092329182</v>
      </c>
      <c r="H343" s="118"/>
      <c r="I343" s="118"/>
      <c r="J343" s="124" t="s">
        <v>319</v>
      </c>
      <c r="K343" s="116" t="s">
        <v>313</v>
      </c>
      <c r="L343" s="116" t="s">
        <v>223</v>
      </c>
      <c r="M343" s="118"/>
      <c r="N343" s="154" t="s">
        <v>3694</v>
      </c>
      <c r="O343" s="116" t="s">
        <v>1112</v>
      </c>
      <c r="P343" s="127" t="s">
        <v>3704</v>
      </c>
      <c r="Q343" s="116" t="s">
        <v>3579</v>
      </c>
      <c r="R343" s="118"/>
      <c r="S343" s="118"/>
      <c r="T343" s="132" t="s">
        <v>3705</v>
      </c>
      <c r="U343" s="155" t="s">
        <v>3706</v>
      </c>
      <c r="V343" s="118"/>
      <c r="W343" s="118"/>
      <c r="X343" s="118" t="s">
        <v>178</v>
      </c>
      <c r="Y343" s="116" t="s">
        <v>3574</v>
      </c>
      <c r="Z343" s="118"/>
      <c r="AA343" s="118"/>
      <c r="AB343" s="118"/>
      <c r="AC343" s="118"/>
      <c r="AD343" s="132" t="s">
        <v>3707</v>
      </c>
      <c r="AE343" s="118"/>
      <c r="AF343" s="118"/>
      <c r="AG343" s="118"/>
      <c r="AH343" s="118"/>
      <c r="AI343" s="154" t="s">
        <v>3657</v>
      </c>
      <c r="AJ343" s="154" t="s">
        <v>319</v>
      </c>
    </row>
    <row r="344" spans="1:36" s="122" customFormat="1" ht="67.5" hidden="1" customHeight="1" x14ac:dyDescent="0.15">
      <c r="A344" s="17" t="s">
        <v>3801</v>
      </c>
      <c r="B344" s="119" t="s">
        <v>3565</v>
      </c>
      <c r="C344" s="154" t="s">
        <v>3708</v>
      </c>
      <c r="D344" s="154" t="s">
        <v>3811</v>
      </c>
      <c r="E344" s="118"/>
      <c r="F344" s="118" t="s">
        <v>310</v>
      </c>
      <c r="G344" s="118">
        <v>13912001935</v>
      </c>
      <c r="H344" s="118"/>
      <c r="I344" s="118"/>
      <c r="J344" s="118"/>
      <c r="K344" s="118"/>
      <c r="L344" s="118"/>
      <c r="M344" s="118"/>
      <c r="N344" s="154" t="s">
        <v>3694</v>
      </c>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54" t="s">
        <v>3657</v>
      </c>
      <c r="AJ344" s="154" t="s">
        <v>319</v>
      </c>
    </row>
    <row r="345" spans="1:36" s="161" customFormat="1" ht="42" hidden="1" customHeight="1" x14ac:dyDescent="0.15">
      <c r="A345" s="17" t="s">
        <v>3802</v>
      </c>
      <c r="B345" s="119" t="s">
        <v>3565</v>
      </c>
      <c r="C345" s="159" t="s">
        <v>3709</v>
      </c>
      <c r="D345" s="154" t="s">
        <v>3710</v>
      </c>
      <c r="E345" s="163" t="s">
        <v>3689</v>
      </c>
      <c r="F345" s="118" t="s">
        <v>310</v>
      </c>
      <c r="G345" s="164">
        <v>13914871298</v>
      </c>
      <c r="H345" s="160"/>
      <c r="I345" s="160"/>
      <c r="J345" s="124" t="s">
        <v>319</v>
      </c>
      <c r="K345" s="116" t="s">
        <v>313</v>
      </c>
      <c r="L345" s="116" t="s">
        <v>223</v>
      </c>
      <c r="M345" s="160"/>
      <c r="N345" s="158">
        <v>41153</v>
      </c>
      <c r="O345" s="116" t="s">
        <v>1112</v>
      </c>
      <c r="P345" s="127" t="s">
        <v>3711</v>
      </c>
      <c r="Q345" s="116" t="s">
        <v>3579</v>
      </c>
      <c r="R345" s="160"/>
      <c r="S345" s="160"/>
      <c r="T345" s="132" t="s">
        <v>3712</v>
      </c>
      <c r="U345" s="155" t="s">
        <v>3713</v>
      </c>
      <c r="V345" s="160"/>
      <c r="W345" s="160"/>
      <c r="X345" s="118" t="s">
        <v>178</v>
      </c>
      <c r="Y345" s="116" t="s">
        <v>3574</v>
      </c>
      <c r="Z345" s="160"/>
      <c r="AA345" s="160"/>
      <c r="AB345" s="160"/>
      <c r="AC345" s="160"/>
      <c r="AD345" s="169" t="s">
        <v>3714</v>
      </c>
      <c r="AE345" s="160"/>
      <c r="AF345" s="160"/>
      <c r="AG345" s="160"/>
      <c r="AH345" s="160"/>
      <c r="AI345" s="159" t="s">
        <v>3657</v>
      </c>
      <c r="AJ345" s="159" t="s">
        <v>319</v>
      </c>
    </row>
    <row r="346" spans="1:36" s="122" customFormat="1" ht="42" hidden="1" customHeight="1" x14ac:dyDescent="0.15">
      <c r="A346" s="17" t="s">
        <v>3803</v>
      </c>
      <c r="B346" s="119" t="s">
        <v>3565</v>
      </c>
      <c r="C346" s="154" t="s">
        <v>3715</v>
      </c>
      <c r="D346" s="154" t="s">
        <v>3716</v>
      </c>
      <c r="E346" s="162" t="s">
        <v>3717</v>
      </c>
      <c r="F346" s="118" t="s">
        <v>310</v>
      </c>
      <c r="G346" s="118">
        <v>13505211038</v>
      </c>
      <c r="H346" s="118"/>
      <c r="I346" s="118"/>
      <c r="J346" s="124" t="s">
        <v>319</v>
      </c>
      <c r="K346" s="116" t="s">
        <v>313</v>
      </c>
      <c r="L346" s="116" t="s">
        <v>223</v>
      </c>
      <c r="M346" s="118"/>
      <c r="N346" s="170" t="s">
        <v>3718</v>
      </c>
      <c r="O346" s="116" t="s">
        <v>1112</v>
      </c>
      <c r="P346" s="127" t="s">
        <v>3719</v>
      </c>
      <c r="Q346" s="116" t="s">
        <v>3579</v>
      </c>
      <c r="R346" s="118"/>
      <c r="S346" s="118"/>
      <c r="T346" s="132" t="s">
        <v>3720</v>
      </c>
      <c r="U346" s="118">
        <v>172438</v>
      </c>
      <c r="V346" s="118"/>
      <c r="W346" s="118"/>
      <c r="X346" s="118" t="s">
        <v>178</v>
      </c>
      <c r="Y346" s="116" t="s">
        <v>3574</v>
      </c>
      <c r="Z346" s="118"/>
      <c r="AA346" s="118"/>
      <c r="AB346" s="118"/>
      <c r="AC346" s="118"/>
      <c r="AD346" s="132" t="s">
        <v>3721</v>
      </c>
      <c r="AE346" s="132" t="s">
        <v>838</v>
      </c>
      <c r="AF346" s="132"/>
      <c r="AG346" s="118"/>
      <c r="AH346" s="118"/>
      <c r="AI346" s="154" t="s">
        <v>3657</v>
      </c>
      <c r="AJ346" s="154" t="s">
        <v>319</v>
      </c>
    </row>
    <row r="347" spans="1:36" s="122" customFormat="1" ht="42" hidden="1" customHeight="1" x14ac:dyDescent="0.15">
      <c r="A347" s="17" t="s">
        <v>3804</v>
      </c>
      <c r="B347" s="119" t="s">
        <v>3565</v>
      </c>
      <c r="C347" s="154" t="s">
        <v>3722</v>
      </c>
      <c r="D347" s="154" t="s">
        <v>3601</v>
      </c>
      <c r="E347" s="121" t="s">
        <v>3602</v>
      </c>
      <c r="F347" s="118" t="s">
        <v>310</v>
      </c>
      <c r="G347" s="116">
        <v>13952231131</v>
      </c>
      <c r="H347" s="132" t="s">
        <v>3723</v>
      </c>
      <c r="I347" s="118"/>
      <c r="J347" s="124" t="s">
        <v>319</v>
      </c>
      <c r="K347" s="116" t="s">
        <v>313</v>
      </c>
      <c r="L347" s="116" t="s">
        <v>223</v>
      </c>
      <c r="M347" s="118"/>
      <c r="N347" s="170" t="s">
        <v>3724</v>
      </c>
      <c r="O347" s="116" t="s">
        <v>1112</v>
      </c>
      <c r="P347" s="127" t="s">
        <v>3725</v>
      </c>
      <c r="Q347" s="116" t="s">
        <v>3579</v>
      </c>
      <c r="R347" s="118"/>
      <c r="S347" s="118"/>
      <c r="T347" s="132" t="s">
        <v>3726</v>
      </c>
      <c r="U347" s="118">
        <v>165055</v>
      </c>
      <c r="V347" s="118"/>
      <c r="W347" s="118"/>
      <c r="X347" s="118" t="s">
        <v>178</v>
      </c>
      <c r="Y347" s="116" t="s">
        <v>3574</v>
      </c>
      <c r="Z347" s="118"/>
      <c r="AA347" s="118"/>
      <c r="AB347" s="118"/>
      <c r="AC347" s="118"/>
      <c r="AD347" s="132" t="s">
        <v>3727</v>
      </c>
      <c r="AE347" s="118"/>
      <c r="AF347" s="118"/>
      <c r="AG347" s="118"/>
      <c r="AH347" s="118"/>
      <c r="AI347" s="154" t="s">
        <v>3657</v>
      </c>
      <c r="AJ347" s="154" t="s">
        <v>319</v>
      </c>
    </row>
    <row r="348" spans="1:36" s="161" customFormat="1" ht="42" hidden="1" customHeight="1" x14ac:dyDescent="0.15">
      <c r="A348" s="17" t="s">
        <v>3805</v>
      </c>
      <c r="B348" s="119" t="s">
        <v>3565</v>
      </c>
      <c r="C348" s="159" t="s">
        <v>3728</v>
      </c>
      <c r="D348" s="154" t="s">
        <v>3729</v>
      </c>
      <c r="E348" s="160"/>
      <c r="F348" s="160"/>
      <c r="G348" s="160"/>
      <c r="H348" s="160"/>
      <c r="I348" s="160"/>
      <c r="J348" s="160"/>
      <c r="K348" s="160"/>
      <c r="L348" s="118"/>
      <c r="M348" s="160"/>
      <c r="N348" s="154" t="s">
        <v>3730</v>
      </c>
      <c r="O348" s="160"/>
      <c r="P348" s="160"/>
      <c r="Q348" s="160"/>
      <c r="R348" s="160"/>
      <c r="S348" s="160"/>
      <c r="T348" s="160"/>
      <c r="U348" s="160"/>
      <c r="V348" s="160"/>
      <c r="W348" s="160"/>
      <c r="X348" s="160"/>
      <c r="Y348" s="118"/>
      <c r="Z348" s="160"/>
      <c r="AA348" s="160"/>
      <c r="AB348" s="160"/>
      <c r="AC348" s="160"/>
      <c r="AD348" s="160"/>
      <c r="AE348" s="160"/>
      <c r="AF348" s="160"/>
      <c r="AG348" s="160"/>
      <c r="AH348" s="160"/>
      <c r="AI348" s="159" t="s">
        <v>3657</v>
      </c>
      <c r="AJ348" s="159" t="s">
        <v>319</v>
      </c>
    </row>
    <row r="349" spans="1:36" s="122" customFormat="1" ht="42" hidden="1" customHeight="1" x14ac:dyDescent="0.15">
      <c r="A349" s="17" t="s">
        <v>3806</v>
      </c>
      <c r="B349" s="119" t="s">
        <v>3565</v>
      </c>
      <c r="C349" s="154" t="s">
        <v>3731</v>
      </c>
      <c r="D349" s="154" t="s">
        <v>3577</v>
      </c>
      <c r="E349" s="162" t="s">
        <v>3732</v>
      </c>
      <c r="F349" s="118" t="s">
        <v>310</v>
      </c>
      <c r="G349" s="118">
        <v>13225221829</v>
      </c>
      <c r="H349" s="132" t="s">
        <v>3733</v>
      </c>
      <c r="I349" s="118"/>
      <c r="J349" s="124" t="s">
        <v>319</v>
      </c>
      <c r="K349" s="116" t="s">
        <v>313</v>
      </c>
      <c r="L349" s="116" t="s">
        <v>223</v>
      </c>
      <c r="M349" s="118"/>
      <c r="N349" s="154">
        <v>2009.8</v>
      </c>
      <c r="O349" s="116" t="s">
        <v>1112</v>
      </c>
      <c r="P349" s="127" t="s">
        <v>3735</v>
      </c>
      <c r="Q349" s="116" t="s">
        <v>3579</v>
      </c>
      <c r="R349" s="118"/>
      <c r="S349" s="118"/>
      <c r="T349" s="132" t="s">
        <v>3736</v>
      </c>
      <c r="U349" s="118"/>
      <c r="V349" s="118"/>
      <c r="W349" s="118"/>
      <c r="X349" s="118" t="s">
        <v>178</v>
      </c>
      <c r="Y349" s="116" t="s">
        <v>3574</v>
      </c>
      <c r="Z349" s="118"/>
      <c r="AA349" s="118"/>
      <c r="AB349" s="118"/>
      <c r="AC349" s="118"/>
      <c r="AD349" s="132" t="s">
        <v>3583</v>
      </c>
      <c r="AE349" s="118"/>
      <c r="AF349" s="118"/>
      <c r="AG349" s="118"/>
      <c r="AH349" s="118"/>
      <c r="AI349" s="154" t="s">
        <v>3657</v>
      </c>
      <c r="AJ349" s="154" t="s">
        <v>319</v>
      </c>
    </row>
    <row r="350" spans="1:36" s="122" customFormat="1" ht="42" hidden="1" customHeight="1" x14ac:dyDescent="0.15">
      <c r="A350" s="17" t="s">
        <v>3807</v>
      </c>
      <c r="B350" s="119" t="s">
        <v>3565</v>
      </c>
      <c r="C350" s="154" t="s">
        <v>3737</v>
      </c>
      <c r="D350" s="154" t="s">
        <v>3738</v>
      </c>
      <c r="E350" s="162"/>
      <c r="F350" s="118"/>
      <c r="G350" s="118"/>
      <c r="H350" s="118"/>
      <c r="I350" s="118"/>
      <c r="J350" s="118"/>
      <c r="K350" s="118"/>
      <c r="L350" s="118"/>
      <c r="M350" s="118"/>
      <c r="N350" s="170" t="s">
        <v>3734</v>
      </c>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54" t="s">
        <v>3657</v>
      </c>
      <c r="AJ350" s="154" t="s">
        <v>319</v>
      </c>
    </row>
    <row r="351" spans="1:36" s="122" customFormat="1" ht="42" hidden="1" customHeight="1" x14ac:dyDescent="0.15">
      <c r="A351" s="17" t="s">
        <v>3808</v>
      </c>
      <c r="B351" s="119" t="s">
        <v>3565</v>
      </c>
      <c r="C351" s="154" t="s">
        <v>3739</v>
      </c>
      <c r="D351" s="154" t="s">
        <v>3740</v>
      </c>
      <c r="E351" s="118"/>
      <c r="F351" s="118" t="s">
        <v>310</v>
      </c>
      <c r="G351" s="118"/>
      <c r="H351" s="118"/>
      <c r="I351" s="118"/>
      <c r="J351" s="124" t="s">
        <v>319</v>
      </c>
      <c r="K351" s="116" t="s">
        <v>313</v>
      </c>
      <c r="L351" s="116" t="s">
        <v>223</v>
      </c>
      <c r="M351" s="118"/>
      <c r="N351" s="170" t="s">
        <v>3741</v>
      </c>
      <c r="O351" s="116" t="s">
        <v>1112</v>
      </c>
      <c r="P351" s="127" t="s">
        <v>3742</v>
      </c>
      <c r="Q351" s="116" t="s">
        <v>3579</v>
      </c>
      <c r="R351" s="118"/>
      <c r="S351" s="118"/>
      <c r="T351" s="132" t="s">
        <v>3743</v>
      </c>
      <c r="U351" s="155" t="s">
        <v>3744</v>
      </c>
      <c r="V351" s="118"/>
      <c r="W351" s="118"/>
      <c r="X351" s="118" t="s">
        <v>178</v>
      </c>
      <c r="Y351" s="116" t="s">
        <v>3574</v>
      </c>
      <c r="Z351" s="118"/>
      <c r="AA351" s="118"/>
      <c r="AB351" s="118"/>
      <c r="AC351" s="118"/>
      <c r="AD351" s="118"/>
      <c r="AE351" s="132" t="s">
        <v>838</v>
      </c>
      <c r="AF351" s="118"/>
      <c r="AG351" s="118"/>
      <c r="AH351" s="118"/>
      <c r="AI351" s="154" t="s">
        <v>3664</v>
      </c>
      <c r="AJ351" s="154" t="s">
        <v>3701</v>
      </c>
    </row>
    <row r="352" spans="1:36" s="161" customFormat="1" ht="42" hidden="1" customHeight="1" x14ac:dyDescent="0.15">
      <c r="A352" s="17" t="s">
        <v>3809</v>
      </c>
      <c r="B352" s="119" t="s">
        <v>3565</v>
      </c>
      <c r="C352" s="159" t="s">
        <v>3745</v>
      </c>
      <c r="D352" s="154" t="s">
        <v>3746</v>
      </c>
      <c r="E352" s="160"/>
      <c r="F352" s="160"/>
      <c r="G352" s="160"/>
      <c r="H352" s="160"/>
      <c r="I352" s="160"/>
      <c r="J352" s="160"/>
      <c r="K352" s="160"/>
      <c r="L352" s="118"/>
      <c r="M352" s="160"/>
      <c r="N352" s="154">
        <v>2009</v>
      </c>
      <c r="O352" s="160"/>
      <c r="P352" s="160"/>
      <c r="Q352" s="160"/>
      <c r="R352" s="160"/>
      <c r="S352" s="160"/>
      <c r="T352" s="160"/>
      <c r="U352" s="160"/>
      <c r="V352" s="160"/>
      <c r="W352" s="160"/>
      <c r="X352" s="160"/>
      <c r="Y352" s="118"/>
      <c r="Z352" s="160"/>
      <c r="AA352" s="160"/>
      <c r="AB352" s="160"/>
      <c r="AC352" s="160"/>
      <c r="AD352" s="160"/>
      <c r="AE352" s="160"/>
      <c r="AF352" s="160"/>
      <c r="AG352" s="160"/>
      <c r="AH352" s="160"/>
      <c r="AI352" s="159" t="s">
        <v>3664</v>
      </c>
      <c r="AJ352" s="159" t="s">
        <v>3701</v>
      </c>
    </row>
    <row r="353" spans="1:36" s="161" customFormat="1" ht="42" hidden="1" customHeight="1" x14ac:dyDescent="0.15">
      <c r="A353" s="17" t="s">
        <v>3810</v>
      </c>
      <c r="B353" s="119" t="s">
        <v>3565</v>
      </c>
      <c r="C353" s="159" t="s">
        <v>3747</v>
      </c>
      <c r="D353" s="154" t="s">
        <v>3748</v>
      </c>
      <c r="E353" s="160"/>
      <c r="F353" s="160"/>
      <c r="G353" s="160"/>
      <c r="H353" s="160"/>
      <c r="I353" s="160"/>
      <c r="J353" s="160"/>
      <c r="K353" s="160"/>
      <c r="L353" s="118"/>
      <c r="M353" s="160"/>
      <c r="N353" s="154">
        <v>2009</v>
      </c>
      <c r="O353" s="160"/>
      <c r="P353" s="160"/>
      <c r="Q353" s="160"/>
      <c r="R353" s="160"/>
      <c r="S353" s="160"/>
      <c r="T353" s="160"/>
      <c r="U353" s="160"/>
      <c r="V353" s="160"/>
      <c r="W353" s="160"/>
      <c r="X353" s="160"/>
      <c r="Y353" s="118"/>
      <c r="Z353" s="160"/>
      <c r="AA353" s="160"/>
      <c r="AB353" s="160"/>
      <c r="AC353" s="160"/>
      <c r="AD353" s="160"/>
      <c r="AE353" s="160"/>
      <c r="AF353" s="160"/>
      <c r="AG353" s="160"/>
      <c r="AH353" s="160"/>
      <c r="AI353" s="159" t="s">
        <v>3664</v>
      </c>
      <c r="AJ353" s="159" t="s">
        <v>3701</v>
      </c>
    </row>
    <row r="354" spans="1:36" s="59" customFormat="1" ht="36" hidden="1" customHeight="1" x14ac:dyDescent="0.15">
      <c r="A354" s="17" t="s">
        <v>3529</v>
      </c>
      <c r="B354" s="16" t="s">
        <v>1874</v>
      </c>
      <c r="C354" s="16" t="s">
        <v>1297</v>
      </c>
      <c r="D354" s="16" t="s">
        <v>1298</v>
      </c>
      <c r="E354" s="17" t="s">
        <v>1299</v>
      </c>
      <c r="F354" s="16" t="s">
        <v>1300</v>
      </c>
      <c r="G354" s="17" t="s">
        <v>1301</v>
      </c>
      <c r="H354" s="16" t="s">
        <v>1302</v>
      </c>
      <c r="I354" s="16" t="s">
        <v>1303</v>
      </c>
      <c r="J354" s="16" t="s">
        <v>1304</v>
      </c>
      <c r="K354" s="16" t="s">
        <v>1305</v>
      </c>
      <c r="L354" s="16" t="s">
        <v>1306</v>
      </c>
      <c r="M354" s="18">
        <v>37257</v>
      </c>
      <c r="N354" s="18">
        <v>44136</v>
      </c>
      <c r="O354" s="16">
        <v>4</v>
      </c>
      <c r="P354" s="18">
        <v>44136</v>
      </c>
      <c r="Q354" s="16">
        <v>1</v>
      </c>
      <c r="R354" s="16">
        <v>2.2000000000000002</v>
      </c>
      <c r="S354" s="16">
        <v>1.9</v>
      </c>
      <c r="T354" s="16" t="s">
        <v>1307</v>
      </c>
      <c r="U354" s="16" t="s">
        <v>1308</v>
      </c>
      <c r="V354" s="16" t="s">
        <v>1309</v>
      </c>
      <c r="W354" s="16" t="s">
        <v>1310</v>
      </c>
      <c r="X354" s="16" t="s">
        <v>178</v>
      </c>
      <c r="Y354" s="16" t="s">
        <v>1311</v>
      </c>
      <c r="Z354" s="16" t="s">
        <v>1312</v>
      </c>
      <c r="AA354" s="16" t="s">
        <v>1313</v>
      </c>
      <c r="AB354" s="16" t="s">
        <v>157</v>
      </c>
      <c r="AC354" s="16" t="s">
        <v>158</v>
      </c>
      <c r="AD354" s="16" t="s">
        <v>1314</v>
      </c>
      <c r="AE354" s="16" t="s">
        <v>213</v>
      </c>
      <c r="AF354" s="16" t="s">
        <v>158</v>
      </c>
      <c r="AG354" s="16" t="s">
        <v>1315</v>
      </c>
      <c r="AH354" s="16" t="s">
        <v>1316</v>
      </c>
      <c r="AI354" s="16" t="s">
        <v>1317</v>
      </c>
      <c r="AJ354" s="16" t="s">
        <v>1039</v>
      </c>
    </row>
    <row r="355" spans="1:36" ht="36" hidden="1" customHeight="1" x14ac:dyDescent="0.15">
      <c r="A355" s="17" t="s">
        <v>3530</v>
      </c>
      <c r="B355" s="16" t="s">
        <v>1874</v>
      </c>
      <c r="C355" s="16" t="s">
        <v>1318</v>
      </c>
      <c r="D355" s="16" t="s">
        <v>1319</v>
      </c>
      <c r="E355" s="17" t="s">
        <v>1320</v>
      </c>
      <c r="F355" s="16" t="s">
        <v>310</v>
      </c>
      <c r="G355" s="17">
        <v>15852498680</v>
      </c>
      <c r="H355" s="16" t="s">
        <v>1321</v>
      </c>
      <c r="I355" s="16" t="s">
        <v>1322</v>
      </c>
      <c r="J355" s="16" t="s">
        <v>319</v>
      </c>
      <c r="K355" s="16" t="s">
        <v>1004</v>
      </c>
      <c r="L355" s="16" t="s">
        <v>223</v>
      </c>
      <c r="M355" s="18">
        <v>42522</v>
      </c>
      <c r="N355" s="18">
        <v>42522</v>
      </c>
      <c r="O355" s="16">
        <v>1</v>
      </c>
      <c r="P355" s="18">
        <v>43252</v>
      </c>
      <c r="Q355" s="16">
        <v>2</v>
      </c>
      <c r="R355" s="16">
        <v>0.5</v>
      </c>
      <c r="S355" s="16">
        <v>0.5</v>
      </c>
      <c r="T355" s="16" t="s">
        <v>1323</v>
      </c>
      <c r="U355" s="16" t="s">
        <v>1324</v>
      </c>
      <c r="V355" s="16" t="s">
        <v>322</v>
      </c>
      <c r="W355" s="16" t="s">
        <v>1325</v>
      </c>
      <c r="X355" s="16" t="s">
        <v>178</v>
      </c>
      <c r="Y355" s="16" t="s">
        <v>1311</v>
      </c>
      <c r="Z355" s="16" t="s">
        <v>940</v>
      </c>
      <c r="AA355" s="16" t="s">
        <v>1326</v>
      </c>
      <c r="AB355" s="16" t="s">
        <v>157</v>
      </c>
      <c r="AC355" s="16" t="s">
        <v>158</v>
      </c>
      <c r="AD355" s="16" t="s">
        <v>1326</v>
      </c>
      <c r="AE355" s="16" t="s">
        <v>213</v>
      </c>
      <c r="AF355" s="16" t="s">
        <v>213</v>
      </c>
      <c r="AG355" s="16"/>
      <c r="AH355" s="16" t="s">
        <v>1327</v>
      </c>
      <c r="AI355" s="16" t="s">
        <v>1328</v>
      </c>
      <c r="AJ355" s="16" t="s">
        <v>1039</v>
      </c>
    </row>
    <row r="356" spans="1:36" s="59" customFormat="1" ht="36" hidden="1" customHeight="1" x14ac:dyDescent="0.15">
      <c r="A356" s="17" t="s">
        <v>3531</v>
      </c>
      <c r="B356" s="16" t="s">
        <v>1874</v>
      </c>
      <c r="C356" s="16" t="s">
        <v>1329</v>
      </c>
      <c r="D356" s="16" t="s">
        <v>1330</v>
      </c>
      <c r="E356" s="17" t="s">
        <v>1331</v>
      </c>
      <c r="F356" s="16" t="s">
        <v>147</v>
      </c>
      <c r="G356" s="16">
        <v>13952118639</v>
      </c>
      <c r="H356" s="16" t="s">
        <v>1332</v>
      </c>
      <c r="I356" s="16" t="s">
        <v>1333</v>
      </c>
      <c r="J356" s="16" t="s">
        <v>592</v>
      </c>
      <c r="K356" s="16" t="s">
        <v>601</v>
      </c>
      <c r="L356" s="16" t="s">
        <v>223</v>
      </c>
      <c r="M356" s="18">
        <v>40057</v>
      </c>
      <c r="N356" s="18">
        <v>42522</v>
      </c>
      <c r="O356" s="16">
        <v>2</v>
      </c>
      <c r="P356" s="18">
        <v>42522</v>
      </c>
      <c r="Q356" s="16">
        <v>1</v>
      </c>
      <c r="R356" s="16">
        <v>0.85</v>
      </c>
      <c r="S356" s="16">
        <v>0.85</v>
      </c>
      <c r="T356" s="16" t="s">
        <v>1334</v>
      </c>
      <c r="U356" s="16" t="s">
        <v>1335</v>
      </c>
      <c r="V356" s="16" t="s">
        <v>206</v>
      </c>
      <c r="W356" s="16" t="s">
        <v>1336</v>
      </c>
      <c r="X356" s="16" t="s">
        <v>178</v>
      </c>
      <c r="Y356" s="16" t="s">
        <v>1311</v>
      </c>
      <c r="Z356" s="16" t="s">
        <v>1337</v>
      </c>
      <c r="AA356" s="16" t="s">
        <v>1338</v>
      </c>
      <c r="AB356" s="16" t="s">
        <v>1339</v>
      </c>
      <c r="AC356" s="16" t="s">
        <v>158</v>
      </c>
      <c r="AD356" s="16" t="s">
        <v>1338</v>
      </c>
      <c r="AE356" s="16" t="s">
        <v>213</v>
      </c>
      <c r="AF356" s="16" t="s">
        <v>158</v>
      </c>
      <c r="AG356" s="16" t="s">
        <v>214</v>
      </c>
      <c r="AH356" s="16" t="s">
        <v>3521</v>
      </c>
      <c r="AI356" s="16" t="s">
        <v>1340</v>
      </c>
      <c r="AJ356" s="16" t="s">
        <v>1039</v>
      </c>
    </row>
    <row r="357" spans="1:36" s="59" customFormat="1" ht="36" hidden="1" customHeight="1" x14ac:dyDescent="0.15">
      <c r="A357" s="17" t="s">
        <v>3532</v>
      </c>
      <c r="B357" s="16" t="s">
        <v>1874</v>
      </c>
      <c r="C357" s="16" t="s">
        <v>1341</v>
      </c>
      <c r="D357" s="16" t="s">
        <v>1342</v>
      </c>
      <c r="E357" s="16">
        <v>5401</v>
      </c>
      <c r="F357" s="16" t="s">
        <v>147</v>
      </c>
      <c r="G357" s="16">
        <v>15094355485</v>
      </c>
      <c r="H357" s="16" t="s">
        <v>1343</v>
      </c>
      <c r="I357" s="16"/>
      <c r="J357" s="16" t="s">
        <v>168</v>
      </c>
      <c r="K357" s="16" t="s">
        <v>601</v>
      </c>
      <c r="L357" s="16" t="s">
        <v>223</v>
      </c>
      <c r="M357" s="18">
        <v>43313</v>
      </c>
      <c r="N357" s="18">
        <v>43313</v>
      </c>
      <c r="O357" s="16">
        <v>1</v>
      </c>
      <c r="P357" s="18">
        <v>43313</v>
      </c>
      <c r="Q357" s="16">
        <v>1</v>
      </c>
      <c r="R357" s="16">
        <v>0.15</v>
      </c>
      <c r="S357" s="16">
        <v>0.15</v>
      </c>
      <c r="T357" s="16" t="s">
        <v>1344</v>
      </c>
      <c r="U357" s="16" t="s">
        <v>1345</v>
      </c>
      <c r="V357" s="16" t="s">
        <v>177</v>
      </c>
      <c r="W357" s="16"/>
      <c r="X357" s="16" t="s">
        <v>365</v>
      </c>
      <c r="Y357" s="16" t="s">
        <v>1311</v>
      </c>
      <c r="Z357" s="16" t="s">
        <v>1346</v>
      </c>
      <c r="AA357" s="16" t="s">
        <v>1347</v>
      </c>
      <c r="AB357" s="16" t="s">
        <v>279</v>
      </c>
      <c r="AC357" s="16" t="s">
        <v>183</v>
      </c>
      <c r="AD357" s="16" t="s">
        <v>1347</v>
      </c>
      <c r="AE357" s="16" t="s">
        <v>186</v>
      </c>
      <c r="AF357" s="16" t="s">
        <v>183</v>
      </c>
      <c r="AG357" s="16" t="s">
        <v>1348</v>
      </c>
      <c r="AH357" s="16"/>
      <c r="AI357" s="16" t="s">
        <v>1349</v>
      </c>
      <c r="AJ357" s="16"/>
    </row>
    <row r="358" spans="1:36" ht="36" hidden="1" customHeight="1" x14ac:dyDescent="0.15">
      <c r="A358" s="17" t="s">
        <v>3533</v>
      </c>
      <c r="B358" s="16" t="s">
        <v>1874</v>
      </c>
      <c r="C358" s="16" t="s">
        <v>1350</v>
      </c>
      <c r="D358" s="16" t="s">
        <v>1351</v>
      </c>
      <c r="E358" s="17" t="s">
        <v>1352</v>
      </c>
      <c r="F358" s="16" t="s">
        <v>354</v>
      </c>
      <c r="G358" s="16">
        <v>13952201901</v>
      </c>
      <c r="H358" s="16" t="s">
        <v>1353</v>
      </c>
      <c r="I358" s="16" t="s">
        <v>1354</v>
      </c>
      <c r="J358" s="16" t="s">
        <v>319</v>
      </c>
      <c r="K358" s="16" t="s">
        <v>1355</v>
      </c>
      <c r="L358" s="16" t="s">
        <v>223</v>
      </c>
      <c r="M358" s="18">
        <v>41821</v>
      </c>
      <c r="N358" s="18">
        <v>42309</v>
      </c>
      <c r="O358" s="16">
        <v>1</v>
      </c>
      <c r="P358" s="18">
        <v>42309</v>
      </c>
      <c r="Q358" s="16">
        <v>1</v>
      </c>
      <c r="R358" s="16">
        <v>0.215</v>
      </c>
      <c r="S358" s="16">
        <v>0.16</v>
      </c>
      <c r="T358" s="16" t="s">
        <v>1356</v>
      </c>
      <c r="U358" s="16">
        <v>155329</v>
      </c>
      <c r="V358" s="16" t="s">
        <v>322</v>
      </c>
      <c r="W358" s="16" t="s">
        <v>316</v>
      </c>
      <c r="X358" s="16" t="s">
        <v>178</v>
      </c>
      <c r="Y358" s="16" t="s">
        <v>1311</v>
      </c>
      <c r="Z358" s="16" t="s">
        <v>940</v>
      </c>
      <c r="AA358" s="16" t="s">
        <v>1350</v>
      </c>
      <c r="AB358" s="16" t="s">
        <v>157</v>
      </c>
      <c r="AC358" s="16" t="s">
        <v>158</v>
      </c>
      <c r="AD358" s="16" t="s">
        <v>1357</v>
      </c>
      <c r="AE358" s="16" t="s">
        <v>213</v>
      </c>
      <c r="AF358" s="16" t="s">
        <v>213</v>
      </c>
      <c r="AG358" s="16"/>
      <c r="AH358" s="16" t="s">
        <v>1358</v>
      </c>
      <c r="AI358" s="16"/>
      <c r="AJ358" s="16"/>
    </row>
    <row r="359" spans="1:36" ht="45.75" hidden="1" customHeight="1" x14ac:dyDescent="0.15">
      <c r="A359" s="17" t="s">
        <v>3534</v>
      </c>
      <c r="B359" s="16" t="s">
        <v>1874</v>
      </c>
      <c r="C359" s="16" t="s">
        <v>1359</v>
      </c>
      <c r="D359" s="16" t="s">
        <v>1351</v>
      </c>
      <c r="E359" s="17" t="s">
        <v>1352</v>
      </c>
      <c r="F359" s="16" t="s">
        <v>354</v>
      </c>
      <c r="G359" s="16">
        <v>13952201901</v>
      </c>
      <c r="H359" s="16" t="s">
        <v>1360</v>
      </c>
      <c r="I359" s="16" t="s">
        <v>1361</v>
      </c>
      <c r="J359" s="16" t="s">
        <v>319</v>
      </c>
      <c r="K359" s="16" t="s">
        <v>1355</v>
      </c>
      <c r="L359" s="16" t="s">
        <v>223</v>
      </c>
      <c r="M359" s="18">
        <v>42887</v>
      </c>
      <c r="N359" s="18">
        <v>42887</v>
      </c>
      <c r="O359" s="16">
        <v>1</v>
      </c>
      <c r="P359" s="18">
        <v>42887</v>
      </c>
      <c r="Q359" s="16">
        <v>1</v>
      </c>
      <c r="R359" s="16">
        <v>6.5000000000000002E-2</v>
      </c>
      <c r="S359" s="16">
        <v>0.05</v>
      </c>
      <c r="T359" s="16" t="s">
        <v>1362</v>
      </c>
      <c r="U359" s="16">
        <v>128576</v>
      </c>
      <c r="V359" s="16" t="s">
        <v>322</v>
      </c>
      <c r="W359" s="16" t="s">
        <v>316</v>
      </c>
      <c r="X359" s="16" t="s">
        <v>178</v>
      </c>
      <c r="Y359" s="16" t="s">
        <v>1311</v>
      </c>
      <c r="Z359" s="16" t="s">
        <v>299</v>
      </c>
      <c r="AA359" s="16" t="s">
        <v>1359</v>
      </c>
      <c r="AB359" s="16" t="s">
        <v>279</v>
      </c>
      <c r="AC359" s="16" t="s">
        <v>158</v>
      </c>
      <c r="AD359" s="16" t="s">
        <v>1359</v>
      </c>
      <c r="AE359" s="16" t="s">
        <v>213</v>
      </c>
      <c r="AF359" s="16" t="s">
        <v>213</v>
      </c>
      <c r="AG359" s="16"/>
      <c r="AH359" s="16"/>
      <c r="AI359" s="16"/>
      <c r="AJ359" s="16"/>
    </row>
    <row r="360" spans="1:36" ht="36" hidden="1" customHeight="1" x14ac:dyDescent="0.15">
      <c r="A360" s="17" t="s">
        <v>3535</v>
      </c>
      <c r="B360" s="16" t="s">
        <v>1874</v>
      </c>
      <c r="C360" s="16" t="s">
        <v>1363</v>
      </c>
      <c r="D360" s="16" t="s">
        <v>1364</v>
      </c>
      <c r="E360" s="16" t="s">
        <v>1365</v>
      </c>
      <c r="F360" s="16" t="s">
        <v>236</v>
      </c>
      <c r="G360" s="16">
        <v>13512565986</v>
      </c>
      <c r="H360" s="16" t="s">
        <v>1366</v>
      </c>
      <c r="I360" s="16" t="s">
        <v>1367</v>
      </c>
      <c r="J360" s="16" t="s">
        <v>1368</v>
      </c>
      <c r="K360" s="16" t="s">
        <v>1355</v>
      </c>
      <c r="L360" s="16" t="s">
        <v>223</v>
      </c>
      <c r="M360" s="18">
        <v>39873</v>
      </c>
      <c r="N360" s="18">
        <v>42767</v>
      </c>
      <c r="O360" s="16">
        <v>2</v>
      </c>
      <c r="P360" s="18">
        <v>42767</v>
      </c>
      <c r="Q360" s="16">
        <v>1</v>
      </c>
      <c r="R360" s="16">
        <v>2</v>
      </c>
      <c r="S360" s="16">
        <v>2</v>
      </c>
      <c r="T360" s="16" t="s">
        <v>1369</v>
      </c>
      <c r="U360" s="16" t="s">
        <v>1370</v>
      </c>
      <c r="V360" s="16"/>
      <c r="W360" s="16"/>
      <c r="X360" s="16" t="s">
        <v>298</v>
      </c>
      <c r="Y360" s="16" t="s">
        <v>1311</v>
      </c>
      <c r="Z360" s="16" t="s">
        <v>1371</v>
      </c>
      <c r="AA360" s="16" t="s">
        <v>1372</v>
      </c>
      <c r="AB360" s="16" t="s">
        <v>211</v>
      </c>
      <c r="AC360" s="16" t="s">
        <v>158</v>
      </c>
      <c r="AD360" s="16" t="s">
        <v>1373</v>
      </c>
      <c r="AE360" s="16" t="s">
        <v>186</v>
      </c>
      <c r="AF360" s="16" t="s">
        <v>158</v>
      </c>
      <c r="AG360" s="16" t="s">
        <v>1374</v>
      </c>
      <c r="AH360" s="16" t="s">
        <v>1375</v>
      </c>
      <c r="AI360" s="16" t="s">
        <v>1376</v>
      </c>
      <c r="AJ360" s="16"/>
    </row>
    <row r="361" spans="1:36" ht="36" hidden="1" customHeight="1" x14ac:dyDescent="0.15">
      <c r="A361" s="17" t="s">
        <v>3536</v>
      </c>
      <c r="B361" s="16" t="s">
        <v>1874</v>
      </c>
      <c r="C361" s="16" t="s">
        <v>1377</v>
      </c>
      <c r="D361" s="16" t="s">
        <v>1319</v>
      </c>
      <c r="E361" s="17" t="s">
        <v>1320</v>
      </c>
      <c r="F361" s="16" t="s">
        <v>310</v>
      </c>
      <c r="G361" s="17">
        <v>15852498680</v>
      </c>
      <c r="H361" s="16" t="s">
        <v>1321</v>
      </c>
      <c r="I361" s="16" t="s">
        <v>1378</v>
      </c>
      <c r="J361" s="16" t="s">
        <v>319</v>
      </c>
      <c r="K361" s="16" t="s">
        <v>1004</v>
      </c>
      <c r="L361" s="16" t="s">
        <v>223</v>
      </c>
      <c r="M361" s="18">
        <v>43678</v>
      </c>
      <c r="N361" s="18">
        <v>43678</v>
      </c>
      <c r="O361" s="16">
        <v>2</v>
      </c>
      <c r="P361" s="18">
        <v>43678</v>
      </c>
      <c r="Q361" s="16">
        <v>1</v>
      </c>
      <c r="R361" s="16">
        <v>0.2</v>
      </c>
      <c r="S361" s="16">
        <v>0.1</v>
      </c>
      <c r="T361" s="16" t="s">
        <v>1379</v>
      </c>
      <c r="U361" s="16" t="s">
        <v>1380</v>
      </c>
      <c r="V361" s="16" t="s">
        <v>322</v>
      </c>
      <c r="W361" s="16" t="s">
        <v>1325</v>
      </c>
      <c r="X361" s="16" t="s">
        <v>178</v>
      </c>
      <c r="Y361" s="16" t="s">
        <v>1311</v>
      </c>
      <c r="Z361" s="16" t="s">
        <v>940</v>
      </c>
      <c r="AA361" s="16" t="s">
        <v>1381</v>
      </c>
      <c r="AB361" s="16" t="s">
        <v>157</v>
      </c>
      <c r="AC361" s="16" t="s">
        <v>158</v>
      </c>
      <c r="AD361" s="16" t="s">
        <v>1381</v>
      </c>
      <c r="AE361" s="16" t="s">
        <v>213</v>
      </c>
      <c r="AF361" s="16" t="s">
        <v>213</v>
      </c>
      <c r="AG361" s="16"/>
      <c r="AH361" s="16"/>
      <c r="AI361" s="16" t="s">
        <v>1328</v>
      </c>
      <c r="AJ361" s="16"/>
    </row>
    <row r="362" spans="1:36" ht="36" hidden="1" customHeight="1" x14ac:dyDescent="0.15">
      <c r="A362" s="17" t="s">
        <v>3537</v>
      </c>
      <c r="B362" s="16" t="s">
        <v>1874</v>
      </c>
      <c r="C362" s="16" t="s">
        <v>1382</v>
      </c>
      <c r="D362" s="16" t="s">
        <v>1319</v>
      </c>
      <c r="E362" s="17" t="s">
        <v>1320</v>
      </c>
      <c r="F362" s="16" t="s">
        <v>310</v>
      </c>
      <c r="G362" s="17">
        <v>15852498681</v>
      </c>
      <c r="H362" s="16" t="s">
        <v>1383</v>
      </c>
      <c r="I362" s="16"/>
      <c r="J362" s="16" t="s">
        <v>319</v>
      </c>
      <c r="K362" s="16" t="s">
        <v>1004</v>
      </c>
      <c r="L362" s="16" t="s">
        <v>223</v>
      </c>
      <c r="M362" s="18">
        <v>42522</v>
      </c>
      <c r="N362" s="18">
        <v>42522</v>
      </c>
      <c r="O362" s="16">
        <v>1</v>
      </c>
      <c r="P362" s="18">
        <v>42522</v>
      </c>
      <c r="Q362" s="16">
        <v>1</v>
      </c>
      <c r="R362" s="16">
        <v>0.1</v>
      </c>
      <c r="S362" s="16">
        <v>0.1</v>
      </c>
      <c r="T362" s="16" t="s">
        <v>1384</v>
      </c>
      <c r="U362" s="16" t="s">
        <v>1385</v>
      </c>
      <c r="V362" s="16" t="s">
        <v>1386</v>
      </c>
      <c r="W362" s="16"/>
      <c r="X362" s="16" t="s">
        <v>178</v>
      </c>
      <c r="Y362" s="16" t="s">
        <v>1311</v>
      </c>
      <c r="Z362" s="16" t="s">
        <v>940</v>
      </c>
      <c r="AA362" s="16" t="s">
        <v>1387</v>
      </c>
      <c r="AB362" s="16" t="s">
        <v>755</v>
      </c>
      <c r="AC362" s="16" t="s">
        <v>158</v>
      </c>
      <c r="AD362" s="16" t="s">
        <v>1387</v>
      </c>
      <c r="AE362" s="16" t="s">
        <v>213</v>
      </c>
      <c r="AF362" s="16" t="s">
        <v>213</v>
      </c>
      <c r="AG362" s="16"/>
      <c r="AH362" s="16"/>
      <c r="AI362" s="16" t="s">
        <v>1388</v>
      </c>
      <c r="AJ362" s="16"/>
    </row>
    <row r="363" spans="1:36" ht="36" hidden="1" customHeight="1" x14ac:dyDescent="0.15">
      <c r="A363" s="17" t="s">
        <v>3538</v>
      </c>
      <c r="B363" s="16" t="s">
        <v>1874</v>
      </c>
      <c r="C363" s="16" t="s">
        <v>1389</v>
      </c>
      <c r="D363" s="16" t="s">
        <v>1390</v>
      </c>
      <c r="E363" s="16"/>
      <c r="F363" s="16" t="s">
        <v>236</v>
      </c>
      <c r="G363" s="16">
        <v>13952118000</v>
      </c>
      <c r="H363" s="16" t="s">
        <v>1391</v>
      </c>
      <c r="I363" s="16"/>
      <c r="J363" s="16" t="s">
        <v>319</v>
      </c>
      <c r="K363" s="16" t="s">
        <v>1004</v>
      </c>
      <c r="L363" s="16" t="s">
        <v>223</v>
      </c>
      <c r="M363" s="18">
        <v>37226</v>
      </c>
      <c r="N363" s="18">
        <v>43221</v>
      </c>
      <c r="O363" s="16">
        <v>4</v>
      </c>
      <c r="P363" s="18">
        <v>43221</v>
      </c>
      <c r="Q363" s="16">
        <v>4</v>
      </c>
      <c r="R363" s="16">
        <v>3</v>
      </c>
      <c r="S363" s="16"/>
      <c r="T363" s="16" t="s">
        <v>1392</v>
      </c>
      <c r="U363" s="16" t="s">
        <v>1393</v>
      </c>
      <c r="V363" s="16"/>
      <c r="W363" s="16"/>
      <c r="X363" s="16" t="s">
        <v>178</v>
      </c>
      <c r="Y363" s="16" t="s">
        <v>1311</v>
      </c>
      <c r="Z363" s="16" t="s">
        <v>940</v>
      </c>
      <c r="AA363" s="16" t="s">
        <v>1389</v>
      </c>
      <c r="AB363" s="16" t="s">
        <v>211</v>
      </c>
      <c r="AC363" s="16" t="s">
        <v>158</v>
      </c>
      <c r="AD363" s="16" t="s">
        <v>1394</v>
      </c>
      <c r="AE363" s="16" t="s">
        <v>213</v>
      </c>
      <c r="AF363" s="16" t="s">
        <v>213</v>
      </c>
      <c r="AG363" s="16"/>
      <c r="AH363" s="16"/>
      <c r="AI363" s="16"/>
      <c r="AJ363" s="16"/>
    </row>
    <row r="364" spans="1:36" ht="36" hidden="1" customHeight="1" x14ac:dyDescent="0.15">
      <c r="A364" s="17" t="s">
        <v>3539</v>
      </c>
      <c r="B364" s="16" t="s">
        <v>1874</v>
      </c>
      <c r="C364" s="16" t="s">
        <v>1395</v>
      </c>
      <c r="D364" s="16" t="s">
        <v>1396</v>
      </c>
      <c r="E364" s="16">
        <v>4836</v>
      </c>
      <c r="F364" s="16" t="s">
        <v>236</v>
      </c>
      <c r="G364" s="16">
        <v>15162110547</v>
      </c>
      <c r="H364" s="16" t="s">
        <v>1397</v>
      </c>
      <c r="I364" s="16"/>
      <c r="J364" s="16" t="s">
        <v>319</v>
      </c>
      <c r="K364" s="16" t="s">
        <v>1004</v>
      </c>
      <c r="L364" s="16" t="s">
        <v>223</v>
      </c>
      <c r="M364" s="18">
        <v>42552</v>
      </c>
      <c r="N364" s="18">
        <v>42552</v>
      </c>
      <c r="O364" s="16">
        <v>1</v>
      </c>
      <c r="P364" s="18">
        <v>42552</v>
      </c>
      <c r="Q364" s="16">
        <v>1</v>
      </c>
      <c r="R364" s="16">
        <v>0.2</v>
      </c>
      <c r="S364" s="16">
        <v>0.05</v>
      </c>
      <c r="T364" s="16" t="s">
        <v>1398</v>
      </c>
      <c r="U364" s="16" t="s">
        <v>1399</v>
      </c>
      <c r="V364" s="16" t="s">
        <v>1386</v>
      </c>
      <c r="W364" s="16"/>
      <c r="X364" s="16" t="s">
        <v>178</v>
      </c>
      <c r="Y364" s="16" t="s">
        <v>1311</v>
      </c>
      <c r="Z364" s="16" t="s">
        <v>940</v>
      </c>
      <c r="AA364" s="16" t="s">
        <v>1400</v>
      </c>
      <c r="AB364" s="16" t="s">
        <v>1401</v>
      </c>
      <c r="AC364" s="16" t="s">
        <v>183</v>
      </c>
      <c r="AD364" s="16" t="s">
        <v>1400</v>
      </c>
      <c r="AE364" s="16" t="s">
        <v>213</v>
      </c>
      <c r="AF364" s="16" t="s">
        <v>213</v>
      </c>
      <c r="AG364" s="16"/>
      <c r="AH364" s="16"/>
      <c r="AI364" s="16"/>
      <c r="AJ364" s="16"/>
    </row>
    <row r="365" spans="1:36" ht="36" hidden="1" customHeight="1" x14ac:dyDescent="0.15">
      <c r="A365" s="17" t="s">
        <v>3540</v>
      </c>
      <c r="B365" s="16" t="s">
        <v>1874</v>
      </c>
      <c r="C365" s="16" t="s">
        <v>1402</v>
      </c>
      <c r="D365" s="16" t="s">
        <v>1403</v>
      </c>
      <c r="E365" s="16">
        <v>5401</v>
      </c>
      <c r="F365" s="16" t="s">
        <v>236</v>
      </c>
      <c r="G365" s="16">
        <v>15094355485</v>
      </c>
      <c r="H365" s="16" t="s">
        <v>1404</v>
      </c>
      <c r="I365" s="16"/>
      <c r="J365" s="16" t="s">
        <v>285</v>
      </c>
      <c r="K365" s="16" t="s">
        <v>1355</v>
      </c>
      <c r="L365" s="16" t="s">
        <v>519</v>
      </c>
      <c r="M365" s="18">
        <v>42736</v>
      </c>
      <c r="N365" s="18">
        <v>42736</v>
      </c>
      <c r="O365" s="16">
        <v>1</v>
      </c>
      <c r="P365" s="18">
        <v>42736</v>
      </c>
      <c r="Q365" s="16">
        <v>1</v>
      </c>
      <c r="R365" s="16">
        <v>0.2</v>
      </c>
      <c r="S365" s="16">
        <v>0.2</v>
      </c>
      <c r="T365" s="16" t="s">
        <v>1405</v>
      </c>
      <c r="U365" s="16" t="s">
        <v>1406</v>
      </c>
      <c r="V365" s="16" t="s">
        <v>531</v>
      </c>
      <c r="W365" s="82"/>
      <c r="X365" s="16" t="s">
        <v>366</v>
      </c>
      <c r="Y365" s="16" t="s">
        <v>1311</v>
      </c>
      <c r="Z365" s="16" t="s">
        <v>1407</v>
      </c>
      <c r="AA365" s="16" t="s">
        <v>1408</v>
      </c>
      <c r="AB365" s="16" t="s">
        <v>279</v>
      </c>
      <c r="AC365" s="16" t="s">
        <v>183</v>
      </c>
      <c r="AD365" s="16" t="s">
        <v>1408</v>
      </c>
      <c r="AE365" s="16" t="s">
        <v>186</v>
      </c>
      <c r="AF365" s="16" t="s">
        <v>186</v>
      </c>
      <c r="AG365" s="16"/>
      <c r="AH365" s="16" t="s">
        <v>1409</v>
      </c>
      <c r="AI365" s="16" t="s">
        <v>1410</v>
      </c>
      <c r="AJ365" s="16"/>
    </row>
    <row r="366" spans="1:36" ht="36" hidden="1" customHeight="1" x14ac:dyDescent="0.15">
      <c r="A366" s="17" t="s">
        <v>3564</v>
      </c>
      <c r="B366" s="16" t="s">
        <v>1874</v>
      </c>
      <c r="C366" s="16" t="s">
        <v>1411</v>
      </c>
      <c r="D366" s="16" t="s">
        <v>1412</v>
      </c>
      <c r="E366" s="16">
        <v>407</v>
      </c>
      <c r="F366" s="16" t="s">
        <v>236</v>
      </c>
      <c r="G366" s="16">
        <v>13615109949</v>
      </c>
      <c r="H366" s="16" t="s">
        <v>1413</v>
      </c>
      <c r="I366" s="16"/>
      <c r="J366" s="16" t="s">
        <v>285</v>
      </c>
      <c r="K366" s="16" t="s">
        <v>1355</v>
      </c>
      <c r="L366" s="16" t="s">
        <v>519</v>
      </c>
      <c r="M366" s="18">
        <v>37438</v>
      </c>
      <c r="N366" s="18">
        <v>42767</v>
      </c>
      <c r="O366" s="16">
        <v>3</v>
      </c>
      <c r="P366" s="18">
        <v>43617</v>
      </c>
      <c r="Q366" s="16">
        <v>2</v>
      </c>
      <c r="R366" s="16">
        <v>1.2</v>
      </c>
      <c r="S366" s="16">
        <v>1.2</v>
      </c>
      <c r="T366" s="16" t="s">
        <v>1414</v>
      </c>
      <c r="U366" s="16" t="s">
        <v>1415</v>
      </c>
      <c r="V366" s="16" t="s">
        <v>1386</v>
      </c>
      <c r="W366" s="82"/>
      <c r="X366" s="16" t="s">
        <v>178</v>
      </c>
      <c r="Y366" s="16" t="s">
        <v>1311</v>
      </c>
      <c r="Z366" s="16" t="s">
        <v>1407</v>
      </c>
      <c r="AA366" s="16" t="s">
        <v>1389</v>
      </c>
      <c r="AB366" s="16" t="s">
        <v>211</v>
      </c>
      <c r="AC366" s="16" t="s">
        <v>183</v>
      </c>
      <c r="AD366" s="16" t="s">
        <v>1400</v>
      </c>
      <c r="AE366" s="16" t="s">
        <v>186</v>
      </c>
      <c r="AF366" s="16" t="s">
        <v>186</v>
      </c>
      <c r="AG366" s="16"/>
      <c r="AH366" s="16" t="s">
        <v>1416</v>
      </c>
      <c r="AI366" s="16" t="s">
        <v>1417</v>
      </c>
      <c r="AJ366" s="16"/>
    </row>
    <row r="367" spans="1:36" ht="23.25" hidden="1" customHeight="1" x14ac:dyDescent="0.15">
      <c r="A367" s="17" t="s">
        <v>3749</v>
      </c>
      <c r="B367" s="16" t="s">
        <v>3282</v>
      </c>
      <c r="C367" s="16" t="s">
        <v>3283</v>
      </c>
      <c r="D367" s="16" t="s">
        <v>3284</v>
      </c>
      <c r="E367" s="22" t="s">
        <v>3285</v>
      </c>
      <c r="F367" s="16" t="s">
        <v>310</v>
      </c>
      <c r="G367" s="16">
        <v>13914880264</v>
      </c>
      <c r="H367" s="16"/>
      <c r="I367" s="16"/>
      <c r="J367" s="16" t="s">
        <v>3286</v>
      </c>
      <c r="K367" s="16" t="s">
        <v>313</v>
      </c>
      <c r="L367" s="16" t="s">
        <v>223</v>
      </c>
      <c r="M367" s="18">
        <v>43374</v>
      </c>
      <c r="N367" s="18">
        <v>43374</v>
      </c>
      <c r="O367" s="16" t="s">
        <v>1112</v>
      </c>
      <c r="P367" s="18">
        <v>44044</v>
      </c>
      <c r="Q367" s="16">
        <v>4</v>
      </c>
      <c r="R367" s="16">
        <v>20000</v>
      </c>
      <c r="S367" s="16">
        <v>20000</v>
      </c>
      <c r="T367" s="36" t="s">
        <v>3287</v>
      </c>
      <c r="U367" s="16" t="s">
        <v>3288</v>
      </c>
      <c r="V367" s="16" t="s">
        <v>753</v>
      </c>
      <c r="W367" s="16" t="s">
        <v>3289</v>
      </c>
      <c r="X367" s="16" t="s">
        <v>178</v>
      </c>
      <c r="Y367" s="16" t="s">
        <v>3822</v>
      </c>
      <c r="Z367" s="16" t="s">
        <v>3290</v>
      </c>
      <c r="AA367" s="16" t="s">
        <v>3291</v>
      </c>
      <c r="AB367" s="16" t="s">
        <v>334</v>
      </c>
      <c r="AC367" s="16" t="s">
        <v>158</v>
      </c>
      <c r="AD367" s="16" t="s">
        <v>3291</v>
      </c>
      <c r="AE367" s="16" t="s">
        <v>213</v>
      </c>
      <c r="AF367" s="16" t="s">
        <v>213</v>
      </c>
      <c r="AG367" s="16"/>
      <c r="AH367" s="16"/>
      <c r="AI367" s="16" t="s">
        <v>3292</v>
      </c>
      <c r="AJ367" s="16" t="s">
        <v>1039</v>
      </c>
    </row>
    <row r="368" spans="1:36" ht="23.25" hidden="1" customHeight="1" x14ac:dyDescent="0.15">
      <c r="A368" s="17" t="s">
        <v>3750</v>
      </c>
      <c r="B368" s="16" t="s">
        <v>3282</v>
      </c>
      <c r="C368" s="105" t="s">
        <v>3293</v>
      </c>
      <c r="D368" s="115" t="s">
        <v>3284</v>
      </c>
      <c r="E368" s="22" t="s">
        <v>3285</v>
      </c>
      <c r="F368" s="16" t="s">
        <v>310</v>
      </c>
      <c r="G368" s="16">
        <v>13914880264</v>
      </c>
      <c r="H368" s="16"/>
      <c r="I368" s="16"/>
      <c r="J368" s="105" t="s">
        <v>3294</v>
      </c>
      <c r="K368" s="16" t="s">
        <v>313</v>
      </c>
      <c r="L368" s="16" t="s">
        <v>223</v>
      </c>
      <c r="M368" s="19">
        <v>42552</v>
      </c>
      <c r="N368" s="19">
        <v>42552</v>
      </c>
      <c r="O368" s="16" t="s">
        <v>1112</v>
      </c>
      <c r="P368" s="19">
        <v>42552</v>
      </c>
      <c r="Q368" s="16">
        <v>1</v>
      </c>
      <c r="R368" s="16">
        <v>5000</v>
      </c>
      <c r="S368" s="16">
        <v>5000</v>
      </c>
      <c r="T368" s="16" t="s">
        <v>3295</v>
      </c>
      <c r="U368" s="16" t="s">
        <v>3515</v>
      </c>
      <c r="V368" s="16"/>
      <c r="W368" s="16"/>
      <c r="X368" s="16" t="s">
        <v>178</v>
      </c>
      <c r="Y368" s="16" t="s">
        <v>3822</v>
      </c>
      <c r="Z368" s="16" t="s">
        <v>3290</v>
      </c>
      <c r="AA368" s="16" t="s">
        <v>3291</v>
      </c>
      <c r="AB368" s="16" t="s">
        <v>334</v>
      </c>
      <c r="AC368" s="16" t="s">
        <v>158</v>
      </c>
      <c r="AD368" s="16" t="s">
        <v>3291</v>
      </c>
      <c r="AE368" s="16" t="s">
        <v>213</v>
      </c>
      <c r="AF368" s="16" t="s">
        <v>213</v>
      </c>
      <c r="AG368" s="16"/>
      <c r="AH368" s="16"/>
      <c r="AI368" s="16" t="s">
        <v>3296</v>
      </c>
      <c r="AJ368" s="16"/>
    </row>
    <row r="369" spans="1:36" ht="23.25" hidden="1" customHeight="1" x14ac:dyDescent="0.15">
      <c r="A369" s="17" t="s">
        <v>3751</v>
      </c>
      <c r="B369" s="16" t="s">
        <v>3282</v>
      </c>
      <c r="C369" s="104" t="s">
        <v>3297</v>
      </c>
      <c r="D369" s="104" t="s">
        <v>3284</v>
      </c>
      <c r="E369" s="22" t="s">
        <v>3285</v>
      </c>
      <c r="F369" s="16" t="s">
        <v>310</v>
      </c>
      <c r="G369" s="16">
        <v>13914880264</v>
      </c>
      <c r="H369" s="16"/>
      <c r="I369" s="16"/>
      <c r="J369" s="104" t="s">
        <v>3294</v>
      </c>
      <c r="K369" s="16" t="s">
        <v>313</v>
      </c>
      <c r="L369" s="16" t="s">
        <v>223</v>
      </c>
      <c r="M369" s="19">
        <v>41426</v>
      </c>
      <c r="N369" s="19">
        <v>41426</v>
      </c>
      <c r="O369" s="16" t="s">
        <v>1112</v>
      </c>
      <c r="P369" s="19">
        <v>41699</v>
      </c>
      <c r="Q369" s="16">
        <v>2</v>
      </c>
      <c r="R369" s="16">
        <v>10000</v>
      </c>
      <c r="S369" s="16">
        <v>10000</v>
      </c>
      <c r="T369" s="105" t="s">
        <v>3298</v>
      </c>
      <c r="U369" s="16" t="s">
        <v>3516</v>
      </c>
      <c r="V369" s="16"/>
      <c r="W369" s="16"/>
      <c r="X369" s="16" t="s">
        <v>178</v>
      </c>
      <c r="Y369" s="16" t="s">
        <v>3290</v>
      </c>
      <c r="Z369" s="16" t="s">
        <v>3290</v>
      </c>
      <c r="AA369" s="16" t="s">
        <v>3291</v>
      </c>
      <c r="AB369" s="16" t="s">
        <v>334</v>
      </c>
      <c r="AC369" s="16" t="s">
        <v>158</v>
      </c>
      <c r="AD369" s="16" t="s">
        <v>3291</v>
      </c>
      <c r="AE369" s="16" t="s">
        <v>213</v>
      </c>
      <c r="AF369" s="16" t="s">
        <v>213</v>
      </c>
      <c r="AG369" s="16"/>
      <c r="AH369" s="16" t="s">
        <v>643</v>
      </c>
      <c r="AI369" s="16" t="s">
        <v>3296</v>
      </c>
      <c r="AJ369" s="16"/>
    </row>
    <row r="370" spans="1:36" ht="36" hidden="1" customHeight="1" x14ac:dyDescent="0.15">
      <c r="A370" s="17" t="s">
        <v>3752</v>
      </c>
      <c r="B370" s="16" t="s">
        <v>1875</v>
      </c>
      <c r="C370" s="6" t="s">
        <v>1418</v>
      </c>
      <c r="D370" s="6" t="s">
        <v>1419</v>
      </c>
      <c r="E370" s="16">
        <v>6121</v>
      </c>
      <c r="F370" s="16" t="s">
        <v>1196</v>
      </c>
      <c r="G370" s="16">
        <v>18305219801</v>
      </c>
      <c r="H370" s="16"/>
      <c r="I370" s="16"/>
      <c r="J370" s="6" t="s">
        <v>1420</v>
      </c>
      <c r="K370" s="16" t="s">
        <v>313</v>
      </c>
      <c r="L370" s="16"/>
      <c r="M370" s="6" t="s">
        <v>1421</v>
      </c>
      <c r="N370" s="6" t="s">
        <v>1421</v>
      </c>
      <c r="O370" s="16" t="s">
        <v>1112</v>
      </c>
      <c r="P370" s="6" t="s">
        <v>1421</v>
      </c>
      <c r="Q370" s="16" t="s">
        <v>1034</v>
      </c>
      <c r="R370" s="16">
        <v>0.04</v>
      </c>
      <c r="S370" s="16">
        <v>0.04</v>
      </c>
      <c r="T370" s="6" t="s">
        <v>1422</v>
      </c>
      <c r="U370" s="16"/>
      <c r="V370" s="16"/>
      <c r="W370" s="16"/>
      <c r="X370" s="16" t="s">
        <v>178</v>
      </c>
      <c r="Y370" s="16" t="s">
        <v>1423</v>
      </c>
      <c r="Z370" s="16" t="s">
        <v>1423</v>
      </c>
      <c r="AA370" s="16" t="s">
        <v>1418</v>
      </c>
      <c r="AB370" s="16" t="s">
        <v>211</v>
      </c>
      <c r="AC370" s="16" t="s">
        <v>158</v>
      </c>
      <c r="AD370" s="16" t="s">
        <v>1418</v>
      </c>
      <c r="AE370" s="16" t="s">
        <v>213</v>
      </c>
      <c r="AF370" s="16" t="s">
        <v>213</v>
      </c>
      <c r="AG370" s="16"/>
      <c r="AH370" s="16"/>
      <c r="AI370" s="16" t="s">
        <v>1424</v>
      </c>
      <c r="AJ370" s="16"/>
    </row>
    <row r="371" spans="1:36" ht="36" hidden="1" customHeight="1" x14ac:dyDescent="0.15">
      <c r="A371" s="17" t="s">
        <v>3753</v>
      </c>
      <c r="B371" s="16" t="s">
        <v>1875</v>
      </c>
      <c r="C371" s="6" t="s">
        <v>1425</v>
      </c>
      <c r="D371" s="6" t="s">
        <v>1426</v>
      </c>
      <c r="E371" s="16">
        <v>4636</v>
      </c>
      <c r="F371" s="16" t="s">
        <v>310</v>
      </c>
      <c r="G371" s="16">
        <v>15852268103</v>
      </c>
      <c r="H371" s="16"/>
      <c r="I371" s="16"/>
      <c r="J371" s="6" t="s">
        <v>319</v>
      </c>
      <c r="K371" s="16" t="s">
        <v>313</v>
      </c>
      <c r="L371" s="16"/>
      <c r="M371" s="6" t="s">
        <v>1427</v>
      </c>
      <c r="N371" s="6" t="s">
        <v>1427</v>
      </c>
      <c r="O371" s="16" t="s">
        <v>1112</v>
      </c>
      <c r="P371" s="6" t="s">
        <v>1427</v>
      </c>
      <c r="Q371" s="16" t="s">
        <v>1034</v>
      </c>
      <c r="R371" s="16">
        <v>0.04</v>
      </c>
      <c r="S371" s="16">
        <v>0.04</v>
      </c>
      <c r="T371" s="6" t="s">
        <v>1428</v>
      </c>
      <c r="U371" s="16"/>
      <c r="V371" s="16"/>
      <c r="W371" s="16"/>
      <c r="X371" s="16" t="s">
        <v>178</v>
      </c>
      <c r="Y371" s="16" t="s">
        <v>1429</v>
      </c>
      <c r="Z371" s="16" t="s">
        <v>1430</v>
      </c>
      <c r="AA371" s="16" t="s">
        <v>1425</v>
      </c>
      <c r="AB371" s="16" t="s">
        <v>211</v>
      </c>
      <c r="AC371" s="16" t="s">
        <v>158</v>
      </c>
      <c r="AD371" s="16" t="s">
        <v>1425</v>
      </c>
      <c r="AE371" s="16" t="s">
        <v>213</v>
      </c>
      <c r="AF371" s="16" t="s">
        <v>213</v>
      </c>
      <c r="AG371" s="16"/>
      <c r="AH371" s="16"/>
      <c r="AI371" s="16" t="s">
        <v>1431</v>
      </c>
      <c r="AJ371" s="16"/>
    </row>
    <row r="372" spans="1:36" ht="36" hidden="1" customHeight="1" x14ac:dyDescent="0.15">
      <c r="A372" s="17" t="s">
        <v>3754</v>
      </c>
      <c r="B372" s="16" t="s">
        <v>1875</v>
      </c>
      <c r="C372" s="6" t="s">
        <v>1432</v>
      </c>
      <c r="D372" s="6" t="s">
        <v>1433</v>
      </c>
      <c r="E372" s="16">
        <v>4943</v>
      </c>
      <c r="F372" s="16" t="s">
        <v>354</v>
      </c>
      <c r="G372" s="16">
        <v>15996962308</v>
      </c>
      <c r="H372" s="16"/>
      <c r="I372" s="16"/>
      <c r="J372" s="6" t="s">
        <v>1434</v>
      </c>
      <c r="K372" s="16" t="s">
        <v>313</v>
      </c>
      <c r="L372" s="16"/>
      <c r="M372" s="6" t="s">
        <v>1427</v>
      </c>
      <c r="N372" s="6" t="s">
        <v>1427</v>
      </c>
      <c r="O372" s="16" t="s">
        <v>1112</v>
      </c>
      <c r="P372" s="6" t="s">
        <v>1427</v>
      </c>
      <c r="Q372" s="16" t="s">
        <v>1034</v>
      </c>
      <c r="R372" s="16">
        <v>0.04</v>
      </c>
      <c r="S372" s="16">
        <v>0.04</v>
      </c>
      <c r="T372" s="6" t="s">
        <v>1435</v>
      </c>
      <c r="U372" s="16"/>
      <c r="V372" s="16"/>
      <c r="W372" s="16"/>
      <c r="X372" s="16" t="s">
        <v>178</v>
      </c>
      <c r="Y372" s="16" t="s">
        <v>1429</v>
      </c>
      <c r="Z372" s="16" t="s">
        <v>1430</v>
      </c>
      <c r="AA372" s="16" t="s">
        <v>1436</v>
      </c>
      <c r="AB372" s="16" t="s">
        <v>211</v>
      </c>
      <c r="AC372" s="16" t="s">
        <v>158</v>
      </c>
      <c r="AD372" s="16" t="s">
        <v>1436</v>
      </c>
      <c r="AE372" s="16" t="s">
        <v>213</v>
      </c>
      <c r="AF372" s="16" t="s">
        <v>213</v>
      </c>
      <c r="AG372" s="16"/>
      <c r="AH372" s="16"/>
      <c r="AI372" s="16" t="s">
        <v>1437</v>
      </c>
      <c r="AJ372" s="16"/>
    </row>
    <row r="373" spans="1:36" ht="36" hidden="1" customHeight="1" x14ac:dyDescent="0.15">
      <c r="A373" s="17" t="s">
        <v>3755</v>
      </c>
      <c r="B373" s="16" t="s">
        <v>1875</v>
      </c>
      <c r="C373" s="6" t="s">
        <v>1438</v>
      </c>
      <c r="D373" s="6" t="s">
        <v>1439</v>
      </c>
      <c r="E373" s="16">
        <v>5839</v>
      </c>
      <c r="F373" s="16" t="s">
        <v>354</v>
      </c>
      <c r="G373" s="16">
        <v>15162132672</v>
      </c>
      <c r="H373" s="16"/>
      <c r="I373" s="16"/>
      <c r="J373" s="6" t="s">
        <v>1440</v>
      </c>
      <c r="K373" s="16" t="s">
        <v>313</v>
      </c>
      <c r="L373" s="16"/>
      <c r="M373" s="6" t="s">
        <v>1427</v>
      </c>
      <c r="N373" s="6" t="s">
        <v>1427</v>
      </c>
      <c r="O373" s="16" t="s">
        <v>1112</v>
      </c>
      <c r="P373" s="6" t="s">
        <v>1427</v>
      </c>
      <c r="Q373" s="16" t="s">
        <v>1034</v>
      </c>
      <c r="R373" s="16">
        <v>0.04</v>
      </c>
      <c r="S373" s="16">
        <v>0.04</v>
      </c>
      <c r="T373" s="6" t="s">
        <v>1441</v>
      </c>
      <c r="U373" s="16"/>
      <c r="V373" s="16"/>
      <c r="W373" s="16"/>
      <c r="X373" s="16" t="s">
        <v>178</v>
      </c>
      <c r="Y373" s="16" t="s">
        <v>1423</v>
      </c>
      <c r="Z373" s="16" t="s">
        <v>1423</v>
      </c>
      <c r="AA373" s="16" t="s">
        <v>1438</v>
      </c>
      <c r="AB373" s="16" t="s">
        <v>211</v>
      </c>
      <c r="AC373" s="16" t="s">
        <v>158</v>
      </c>
      <c r="AD373" s="16" t="s">
        <v>1438</v>
      </c>
      <c r="AE373" s="16" t="s">
        <v>213</v>
      </c>
      <c r="AF373" s="16" t="s">
        <v>213</v>
      </c>
      <c r="AG373" s="16"/>
      <c r="AH373" s="16"/>
      <c r="AI373" s="16" t="s">
        <v>1442</v>
      </c>
      <c r="AJ373" s="16"/>
    </row>
    <row r="374" spans="1:36" ht="36" hidden="1" customHeight="1" x14ac:dyDescent="0.15">
      <c r="A374" s="17" t="s">
        <v>3756</v>
      </c>
      <c r="B374" s="16" t="s">
        <v>1875</v>
      </c>
      <c r="C374" s="6" t="s">
        <v>1443</v>
      </c>
      <c r="D374" s="6" t="s">
        <v>1444</v>
      </c>
      <c r="E374" s="16">
        <v>5486</v>
      </c>
      <c r="F374" s="16" t="s">
        <v>354</v>
      </c>
      <c r="G374" s="16">
        <v>15162488226</v>
      </c>
      <c r="H374" s="16"/>
      <c r="I374" s="16"/>
      <c r="J374" s="6" t="s">
        <v>1445</v>
      </c>
      <c r="K374" s="16" t="s">
        <v>313</v>
      </c>
      <c r="L374" s="16"/>
      <c r="M374" s="6" t="s">
        <v>1052</v>
      </c>
      <c r="N374" s="6" t="s">
        <v>1052</v>
      </c>
      <c r="O374" s="16" t="s">
        <v>1112</v>
      </c>
      <c r="P374" s="6" t="s">
        <v>1052</v>
      </c>
      <c r="Q374" s="16" t="s">
        <v>1034</v>
      </c>
      <c r="R374" s="16">
        <v>0.04</v>
      </c>
      <c r="S374" s="16">
        <v>0.04</v>
      </c>
      <c r="T374" s="6" t="s">
        <v>1446</v>
      </c>
      <c r="U374" s="16"/>
      <c r="V374" s="16"/>
      <c r="W374" s="16"/>
      <c r="X374" s="16" t="s">
        <v>178</v>
      </c>
      <c r="Y374" s="16" t="s">
        <v>1429</v>
      </c>
      <c r="Z374" s="16" t="s">
        <v>1430</v>
      </c>
      <c r="AA374" s="16" t="s">
        <v>1443</v>
      </c>
      <c r="AB374" s="16" t="s">
        <v>211</v>
      </c>
      <c r="AC374" s="16" t="s">
        <v>158</v>
      </c>
      <c r="AD374" s="16" t="s">
        <v>1443</v>
      </c>
      <c r="AE374" s="16" t="s">
        <v>213</v>
      </c>
      <c r="AF374" s="16" t="s">
        <v>213</v>
      </c>
      <c r="AG374" s="16"/>
      <c r="AH374" s="16"/>
      <c r="AI374" s="16" t="s">
        <v>1447</v>
      </c>
      <c r="AJ374" s="16"/>
    </row>
    <row r="375" spans="1:36" ht="36" hidden="1" customHeight="1" x14ac:dyDescent="0.15">
      <c r="A375" s="17" t="s">
        <v>3757</v>
      </c>
      <c r="B375" s="16" t="s">
        <v>1875</v>
      </c>
      <c r="C375" s="105" t="s">
        <v>1448</v>
      </c>
      <c r="D375" s="115" t="s">
        <v>1449</v>
      </c>
      <c r="E375" s="16">
        <v>5824</v>
      </c>
      <c r="F375" s="16" t="s">
        <v>1196</v>
      </c>
      <c r="G375" s="16">
        <v>13605210501</v>
      </c>
      <c r="H375" s="16"/>
      <c r="I375" s="16"/>
      <c r="J375" s="105" t="s">
        <v>1450</v>
      </c>
      <c r="K375" s="16" t="s">
        <v>313</v>
      </c>
      <c r="L375" s="16"/>
      <c r="M375" s="6" t="s">
        <v>1052</v>
      </c>
      <c r="N375" s="6" t="s">
        <v>1052</v>
      </c>
      <c r="O375" s="16" t="s">
        <v>1112</v>
      </c>
      <c r="P375" s="6" t="s">
        <v>1052</v>
      </c>
      <c r="Q375" s="16" t="s">
        <v>1034</v>
      </c>
      <c r="R375" s="16">
        <v>0.04</v>
      </c>
      <c r="S375" s="16">
        <v>0.04</v>
      </c>
      <c r="T375" s="105" t="s">
        <v>1451</v>
      </c>
      <c r="U375" s="16"/>
      <c r="V375" s="16"/>
      <c r="W375" s="16"/>
      <c r="X375" s="16" t="s">
        <v>178</v>
      </c>
      <c r="Y375" s="16" t="s">
        <v>1423</v>
      </c>
      <c r="Z375" s="16" t="s">
        <v>1423</v>
      </c>
      <c r="AA375" s="16" t="s">
        <v>1448</v>
      </c>
      <c r="AB375" s="16" t="s">
        <v>211</v>
      </c>
      <c r="AC375" s="16" t="s">
        <v>158</v>
      </c>
      <c r="AD375" s="16" t="s">
        <v>1448</v>
      </c>
      <c r="AE375" s="16" t="s">
        <v>213</v>
      </c>
      <c r="AF375" s="16" t="s">
        <v>213</v>
      </c>
      <c r="AG375" s="16"/>
      <c r="AH375" s="16"/>
      <c r="AI375" s="16" t="s">
        <v>1452</v>
      </c>
      <c r="AJ375" s="16"/>
    </row>
    <row r="376" spans="1:36" ht="36" hidden="1" customHeight="1" x14ac:dyDescent="0.15">
      <c r="A376" s="17" t="s">
        <v>3758</v>
      </c>
      <c r="B376" s="16" t="s">
        <v>1875</v>
      </c>
      <c r="C376" s="6" t="s">
        <v>1453</v>
      </c>
      <c r="D376" s="6" t="s">
        <v>1454</v>
      </c>
      <c r="E376" s="16">
        <v>1379</v>
      </c>
      <c r="F376" s="16" t="s">
        <v>310</v>
      </c>
      <c r="G376" s="16">
        <v>13775840928</v>
      </c>
      <c r="H376" s="16"/>
      <c r="I376" s="16"/>
      <c r="J376" s="6" t="s">
        <v>319</v>
      </c>
      <c r="K376" s="16" t="s">
        <v>313</v>
      </c>
      <c r="L376" s="16"/>
      <c r="M376" s="6" t="s">
        <v>1052</v>
      </c>
      <c r="N376" s="6" t="s">
        <v>1052</v>
      </c>
      <c r="O376" s="16" t="s">
        <v>1112</v>
      </c>
      <c r="P376" s="6" t="s">
        <v>1052</v>
      </c>
      <c r="Q376" s="16" t="s">
        <v>1034</v>
      </c>
      <c r="R376" s="16">
        <v>0.04</v>
      </c>
      <c r="S376" s="16">
        <v>0.04</v>
      </c>
      <c r="T376" s="6" t="s">
        <v>1455</v>
      </c>
      <c r="U376" s="16"/>
      <c r="V376" s="16"/>
      <c r="W376" s="16"/>
      <c r="X376" s="16" t="s">
        <v>178</v>
      </c>
      <c r="Y376" s="16" t="s">
        <v>1456</v>
      </c>
      <c r="Z376" s="16" t="s">
        <v>1457</v>
      </c>
      <c r="AA376" s="16" t="s">
        <v>1458</v>
      </c>
      <c r="AB376" s="16" t="s">
        <v>211</v>
      </c>
      <c r="AC376" s="16" t="s">
        <v>158</v>
      </c>
      <c r="AD376" s="16" t="s">
        <v>1458</v>
      </c>
      <c r="AE376" s="16" t="s">
        <v>213</v>
      </c>
      <c r="AF376" s="16" t="s">
        <v>213</v>
      </c>
      <c r="AG376" s="16"/>
      <c r="AH376" s="16"/>
      <c r="AI376" s="16" t="s">
        <v>1459</v>
      </c>
      <c r="AJ376" s="16"/>
    </row>
    <row r="377" spans="1:36" ht="36" hidden="1" customHeight="1" x14ac:dyDescent="0.15">
      <c r="A377" s="17" t="s">
        <v>3759</v>
      </c>
      <c r="B377" s="16" t="s">
        <v>1875</v>
      </c>
      <c r="C377" s="105" t="s">
        <v>1460</v>
      </c>
      <c r="D377" s="115" t="s">
        <v>1461</v>
      </c>
      <c r="E377" s="16">
        <v>3909</v>
      </c>
      <c r="F377" s="16" t="s">
        <v>354</v>
      </c>
      <c r="G377" s="16">
        <v>13685120953</v>
      </c>
      <c r="H377" s="16"/>
      <c r="I377" s="16"/>
      <c r="J377" s="105" t="s">
        <v>1420</v>
      </c>
      <c r="K377" s="16" t="s">
        <v>313</v>
      </c>
      <c r="L377" s="16"/>
      <c r="M377" s="6" t="s">
        <v>1052</v>
      </c>
      <c r="N377" s="6" t="s">
        <v>1052</v>
      </c>
      <c r="O377" s="16" t="s">
        <v>1112</v>
      </c>
      <c r="P377" s="6" t="s">
        <v>1052</v>
      </c>
      <c r="Q377" s="16" t="s">
        <v>1034</v>
      </c>
      <c r="R377" s="16">
        <v>0.04</v>
      </c>
      <c r="S377" s="16">
        <v>0.04</v>
      </c>
      <c r="T377" s="105" t="s">
        <v>1462</v>
      </c>
      <c r="U377" s="16"/>
      <c r="V377" s="16"/>
      <c r="W377" s="16"/>
      <c r="X377" s="16" t="s">
        <v>178</v>
      </c>
      <c r="Y377" s="16" t="s">
        <v>1423</v>
      </c>
      <c r="Z377" s="16" t="s">
        <v>1423</v>
      </c>
      <c r="AA377" s="16" t="s">
        <v>1460</v>
      </c>
      <c r="AB377" s="16" t="s">
        <v>211</v>
      </c>
      <c r="AC377" s="16" t="s">
        <v>158</v>
      </c>
      <c r="AD377" s="16" t="s">
        <v>1460</v>
      </c>
      <c r="AE377" s="16" t="s">
        <v>213</v>
      </c>
      <c r="AF377" s="16" t="s">
        <v>213</v>
      </c>
      <c r="AG377" s="16"/>
      <c r="AH377" s="16"/>
      <c r="AI377" s="16" t="s">
        <v>1463</v>
      </c>
      <c r="AJ377" s="16"/>
    </row>
    <row r="378" spans="1:36" ht="36" hidden="1" customHeight="1" x14ac:dyDescent="0.15">
      <c r="A378" s="17" t="s">
        <v>3760</v>
      </c>
      <c r="B378" s="16" t="s">
        <v>1875</v>
      </c>
      <c r="C378" s="6" t="s">
        <v>1464</v>
      </c>
      <c r="D378" s="6" t="s">
        <v>1433</v>
      </c>
      <c r="E378" s="16">
        <v>4943</v>
      </c>
      <c r="F378" s="16" t="s">
        <v>354</v>
      </c>
      <c r="G378" s="16">
        <v>15996962308</v>
      </c>
      <c r="H378" s="16"/>
      <c r="I378" s="16"/>
      <c r="J378" s="6" t="s">
        <v>1465</v>
      </c>
      <c r="K378" s="16" t="s">
        <v>313</v>
      </c>
      <c r="L378" s="16"/>
      <c r="M378" s="6" t="s">
        <v>1052</v>
      </c>
      <c r="N378" s="6" t="s">
        <v>1052</v>
      </c>
      <c r="O378" s="16" t="s">
        <v>1112</v>
      </c>
      <c r="P378" s="6" t="s">
        <v>1052</v>
      </c>
      <c r="Q378" s="16" t="s">
        <v>1034</v>
      </c>
      <c r="R378" s="16">
        <v>0.04</v>
      </c>
      <c r="S378" s="16">
        <v>0.04</v>
      </c>
      <c r="T378" s="6" t="s">
        <v>1466</v>
      </c>
      <c r="U378" s="16"/>
      <c r="V378" s="16"/>
      <c r="W378" s="16"/>
      <c r="X378" s="16" t="s">
        <v>178</v>
      </c>
      <c r="Y378" s="16" t="s">
        <v>1429</v>
      </c>
      <c r="Z378" s="16" t="s">
        <v>1430</v>
      </c>
      <c r="AA378" s="16" t="s">
        <v>1464</v>
      </c>
      <c r="AB378" s="16" t="s">
        <v>211</v>
      </c>
      <c r="AC378" s="16" t="s">
        <v>158</v>
      </c>
      <c r="AD378" s="16" t="s">
        <v>1464</v>
      </c>
      <c r="AE378" s="16" t="s">
        <v>213</v>
      </c>
      <c r="AF378" s="16" t="s">
        <v>213</v>
      </c>
      <c r="AG378" s="16"/>
      <c r="AH378" s="16"/>
      <c r="AI378" s="16" t="s">
        <v>1467</v>
      </c>
      <c r="AJ378" s="16"/>
    </row>
    <row r="379" spans="1:36" ht="36" hidden="1" customHeight="1" x14ac:dyDescent="0.15">
      <c r="A379" s="17" t="s">
        <v>3761</v>
      </c>
      <c r="B379" s="16" t="s">
        <v>1875</v>
      </c>
      <c r="C379" s="105" t="s">
        <v>1468</v>
      </c>
      <c r="D379" s="115" t="s">
        <v>1469</v>
      </c>
      <c r="E379" s="16">
        <v>4513</v>
      </c>
      <c r="F379" s="16" t="s">
        <v>354</v>
      </c>
      <c r="G379" s="16">
        <v>13913451059</v>
      </c>
      <c r="H379" s="16"/>
      <c r="I379" s="16"/>
      <c r="J379" s="105" t="s">
        <v>1470</v>
      </c>
      <c r="K379" s="16" t="s">
        <v>313</v>
      </c>
      <c r="L379" s="16"/>
      <c r="M379" s="105" t="s">
        <v>757</v>
      </c>
      <c r="N379" s="111" t="s">
        <v>757</v>
      </c>
      <c r="O379" s="16" t="s">
        <v>1112</v>
      </c>
      <c r="P379" s="105" t="s">
        <v>757</v>
      </c>
      <c r="Q379" s="16" t="s">
        <v>1034</v>
      </c>
      <c r="R379" s="16">
        <v>0.04</v>
      </c>
      <c r="S379" s="16">
        <v>0.04</v>
      </c>
      <c r="T379" s="105" t="s">
        <v>1471</v>
      </c>
      <c r="U379" s="16"/>
      <c r="V379" s="16"/>
      <c r="W379" s="16"/>
      <c r="X379" s="16" t="s">
        <v>178</v>
      </c>
      <c r="Y379" s="16" t="s">
        <v>1429</v>
      </c>
      <c r="Z379" s="16" t="s">
        <v>1430</v>
      </c>
      <c r="AA379" s="16" t="s">
        <v>1472</v>
      </c>
      <c r="AB379" s="16" t="s">
        <v>211</v>
      </c>
      <c r="AC379" s="16" t="s">
        <v>158</v>
      </c>
      <c r="AD379" s="16" t="s">
        <v>1472</v>
      </c>
      <c r="AE379" s="16" t="s">
        <v>213</v>
      </c>
      <c r="AF379" s="16" t="s">
        <v>213</v>
      </c>
      <c r="AG379" s="16"/>
      <c r="AH379" s="16"/>
      <c r="AI379" s="16" t="s">
        <v>1473</v>
      </c>
      <c r="AJ379" s="16"/>
    </row>
    <row r="380" spans="1:36" ht="36" hidden="1" customHeight="1" x14ac:dyDescent="0.15">
      <c r="A380" s="17" t="s">
        <v>3762</v>
      </c>
      <c r="B380" s="16" t="s">
        <v>1875</v>
      </c>
      <c r="C380" s="105" t="s">
        <v>1474</v>
      </c>
      <c r="D380" s="115" t="s">
        <v>1426</v>
      </c>
      <c r="E380" s="16">
        <v>4636</v>
      </c>
      <c r="F380" s="16" t="s">
        <v>310</v>
      </c>
      <c r="G380" s="16">
        <v>15852268103</v>
      </c>
      <c r="H380" s="16"/>
      <c r="I380" s="16"/>
      <c r="J380" s="105" t="s">
        <v>694</v>
      </c>
      <c r="K380" s="16" t="s">
        <v>313</v>
      </c>
      <c r="L380" s="16"/>
      <c r="M380" s="105" t="s">
        <v>757</v>
      </c>
      <c r="N380" s="111" t="s">
        <v>757</v>
      </c>
      <c r="O380" s="16" t="s">
        <v>1112</v>
      </c>
      <c r="P380" s="105" t="s">
        <v>757</v>
      </c>
      <c r="Q380" s="16" t="s">
        <v>1034</v>
      </c>
      <c r="R380" s="16">
        <v>0.04</v>
      </c>
      <c r="S380" s="16">
        <v>0.04</v>
      </c>
      <c r="T380" s="105" t="s">
        <v>1475</v>
      </c>
      <c r="U380" s="16"/>
      <c r="V380" s="16"/>
      <c r="W380" s="16"/>
      <c r="X380" s="16" t="s">
        <v>178</v>
      </c>
      <c r="Y380" s="16" t="s">
        <v>1429</v>
      </c>
      <c r="Z380" s="16" t="s">
        <v>1430</v>
      </c>
      <c r="AA380" s="16" t="s">
        <v>1476</v>
      </c>
      <c r="AB380" s="16" t="s">
        <v>211</v>
      </c>
      <c r="AC380" s="16" t="s">
        <v>158</v>
      </c>
      <c r="AD380" s="16" t="s">
        <v>1476</v>
      </c>
      <c r="AE380" s="16" t="s">
        <v>213</v>
      </c>
      <c r="AF380" s="16" t="s">
        <v>213</v>
      </c>
      <c r="AG380" s="16"/>
      <c r="AH380" s="16"/>
      <c r="AI380" s="16" t="s">
        <v>1477</v>
      </c>
      <c r="AJ380" s="16"/>
    </row>
    <row r="381" spans="1:36" ht="36" hidden="1" customHeight="1" x14ac:dyDescent="0.15">
      <c r="A381" s="17" t="s">
        <v>3763</v>
      </c>
      <c r="B381" s="16" t="s">
        <v>1875</v>
      </c>
      <c r="C381" s="105" t="s">
        <v>1478</v>
      </c>
      <c r="D381" s="115" t="s">
        <v>1433</v>
      </c>
      <c r="E381" s="16">
        <v>4943</v>
      </c>
      <c r="F381" s="16" t="s">
        <v>354</v>
      </c>
      <c r="G381" s="16">
        <v>15996962308</v>
      </c>
      <c r="H381" s="16" t="s">
        <v>1479</v>
      </c>
      <c r="I381" s="16"/>
      <c r="J381" s="105" t="s">
        <v>1465</v>
      </c>
      <c r="K381" s="16" t="s">
        <v>313</v>
      </c>
      <c r="L381" s="16"/>
      <c r="M381" s="18">
        <v>42856</v>
      </c>
      <c r="N381" s="18">
        <v>42856</v>
      </c>
      <c r="O381" s="16" t="s">
        <v>1112</v>
      </c>
      <c r="P381" s="18">
        <v>42856</v>
      </c>
      <c r="Q381" s="16" t="s">
        <v>1034</v>
      </c>
      <c r="R381" s="16">
        <v>0.04</v>
      </c>
      <c r="S381" s="16">
        <v>0.04</v>
      </c>
      <c r="T381" s="105" t="s">
        <v>1480</v>
      </c>
      <c r="U381" s="16"/>
      <c r="V381" s="16"/>
      <c r="W381" s="16"/>
      <c r="X381" s="16" t="s">
        <v>178</v>
      </c>
      <c r="Y381" s="16" t="s">
        <v>1429</v>
      </c>
      <c r="Z381" s="16" t="s">
        <v>1481</v>
      </c>
      <c r="AA381" s="16" t="s">
        <v>1482</v>
      </c>
      <c r="AB381" s="16" t="s">
        <v>211</v>
      </c>
      <c r="AC381" s="16" t="s">
        <v>158</v>
      </c>
      <c r="AD381" s="16" t="s">
        <v>1478</v>
      </c>
      <c r="AE381" s="16" t="s">
        <v>213</v>
      </c>
      <c r="AF381" s="16" t="s">
        <v>213</v>
      </c>
      <c r="AG381" s="16"/>
      <c r="AH381" s="16"/>
      <c r="AI381" s="16" t="s">
        <v>1483</v>
      </c>
      <c r="AJ381" s="16"/>
    </row>
    <row r="382" spans="1:36" ht="36" hidden="1" customHeight="1" x14ac:dyDescent="0.15">
      <c r="A382" s="17" t="s">
        <v>3764</v>
      </c>
      <c r="B382" s="16" t="s">
        <v>1875</v>
      </c>
      <c r="C382" s="105" t="s">
        <v>1484</v>
      </c>
      <c r="D382" s="115" t="s">
        <v>1485</v>
      </c>
      <c r="E382" s="16">
        <v>1244</v>
      </c>
      <c r="F382" s="16" t="s">
        <v>310</v>
      </c>
      <c r="G382" s="16">
        <v>13813451862</v>
      </c>
      <c r="H382" s="16"/>
      <c r="I382" s="16"/>
      <c r="J382" s="105" t="s">
        <v>319</v>
      </c>
      <c r="K382" s="16" t="s">
        <v>313</v>
      </c>
      <c r="L382" s="16"/>
      <c r="M382" s="105" t="s">
        <v>757</v>
      </c>
      <c r="N382" s="111" t="s">
        <v>757</v>
      </c>
      <c r="O382" s="16" t="s">
        <v>1112</v>
      </c>
      <c r="P382" s="105" t="s">
        <v>757</v>
      </c>
      <c r="Q382" s="16" t="s">
        <v>1034</v>
      </c>
      <c r="R382" s="16">
        <v>0.04</v>
      </c>
      <c r="S382" s="16">
        <v>0.04</v>
      </c>
      <c r="T382" s="105" t="s">
        <v>1486</v>
      </c>
      <c r="U382" s="16"/>
      <c r="V382" s="16"/>
      <c r="W382" s="16"/>
      <c r="X382" s="16" t="s">
        <v>178</v>
      </c>
      <c r="Y382" s="16" t="s">
        <v>1429</v>
      </c>
      <c r="Z382" s="16" t="s">
        <v>1487</v>
      </c>
      <c r="AA382" s="16" t="s">
        <v>1484</v>
      </c>
      <c r="AB382" s="16" t="s">
        <v>211</v>
      </c>
      <c r="AC382" s="16" t="s">
        <v>158</v>
      </c>
      <c r="AD382" s="16" t="s">
        <v>1484</v>
      </c>
      <c r="AE382" s="16" t="s">
        <v>213</v>
      </c>
      <c r="AF382" s="16" t="s">
        <v>213</v>
      </c>
      <c r="AG382" s="16"/>
      <c r="AH382" s="16"/>
      <c r="AI382" s="16" t="s">
        <v>1488</v>
      </c>
      <c r="AJ382" s="16"/>
    </row>
    <row r="383" spans="1:36" ht="36" hidden="1" customHeight="1" x14ac:dyDescent="0.15">
      <c r="A383" s="17" t="s">
        <v>3765</v>
      </c>
      <c r="B383" s="16" t="s">
        <v>1875</v>
      </c>
      <c r="C383" s="105" t="s">
        <v>1489</v>
      </c>
      <c r="D383" s="115" t="s">
        <v>1449</v>
      </c>
      <c r="E383" s="16">
        <v>5824</v>
      </c>
      <c r="F383" s="16" t="s">
        <v>1196</v>
      </c>
      <c r="G383" s="16">
        <v>13605210501</v>
      </c>
      <c r="H383" s="16"/>
      <c r="I383" s="16"/>
      <c r="J383" s="105" t="s">
        <v>1450</v>
      </c>
      <c r="K383" s="16" t="s">
        <v>313</v>
      </c>
      <c r="L383" s="16"/>
      <c r="M383" s="105" t="s">
        <v>782</v>
      </c>
      <c r="N383" s="111" t="s">
        <v>782</v>
      </c>
      <c r="O383" s="16" t="s">
        <v>1112</v>
      </c>
      <c r="P383" s="105" t="s">
        <v>782</v>
      </c>
      <c r="Q383" s="16" t="s">
        <v>1034</v>
      </c>
      <c r="R383" s="16">
        <v>0.04</v>
      </c>
      <c r="S383" s="16">
        <v>0.04</v>
      </c>
      <c r="T383" s="105" t="s">
        <v>1490</v>
      </c>
      <c r="U383" s="16"/>
      <c r="V383" s="16"/>
      <c r="W383" s="16"/>
      <c r="X383" s="16" t="s">
        <v>178</v>
      </c>
      <c r="Y383" s="16" t="s">
        <v>1423</v>
      </c>
      <c r="Z383" s="16" t="s">
        <v>1423</v>
      </c>
      <c r="AA383" s="16" t="s">
        <v>1491</v>
      </c>
      <c r="AB383" s="16" t="s">
        <v>211</v>
      </c>
      <c r="AC383" s="16" t="s">
        <v>158</v>
      </c>
      <c r="AD383" s="16" t="s">
        <v>1491</v>
      </c>
      <c r="AE383" s="16" t="s">
        <v>213</v>
      </c>
      <c r="AF383" s="16" t="s">
        <v>213</v>
      </c>
      <c r="AG383" s="16"/>
      <c r="AH383" s="16"/>
      <c r="AI383" s="16" t="s">
        <v>1492</v>
      </c>
      <c r="AJ383" s="16"/>
    </row>
    <row r="384" spans="1:36" ht="36" hidden="1" customHeight="1" x14ac:dyDescent="0.15">
      <c r="A384" s="17" t="s">
        <v>3766</v>
      </c>
      <c r="B384" s="16" t="s">
        <v>1875</v>
      </c>
      <c r="C384" s="105" t="s">
        <v>1493</v>
      </c>
      <c r="D384" s="115" t="s">
        <v>1426</v>
      </c>
      <c r="E384" s="16">
        <v>4636</v>
      </c>
      <c r="F384" s="16" t="s">
        <v>310</v>
      </c>
      <c r="G384" s="16">
        <v>15852268103</v>
      </c>
      <c r="H384" s="16"/>
      <c r="I384" s="16"/>
      <c r="J384" s="105" t="s">
        <v>1470</v>
      </c>
      <c r="K384" s="16" t="s">
        <v>313</v>
      </c>
      <c r="L384" s="16"/>
      <c r="M384" s="105" t="s">
        <v>782</v>
      </c>
      <c r="N384" s="111" t="s">
        <v>782</v>
      </c>
      <c r="O384" s="16" t="s">
        <v>1112</v>
      </c>
      <c r="P384" s="105" t="s">
        <v>782</v>
      </c>
      <c r="Q384" s="16" t="s">
        <v>1034</v>
      </c>
      <c r="R384" s="16">
        <v>0.04</v>
      </c>
      <c r="S384" s="16">
        <v>0.04</v>
      </c>
      <c r="T384" s="105" t="s">
        <v>1494</v>
      </c>
      <c r="U384" s="16"/>
      <c r="V384" s="16"/>
      <c r="W384" s="16"/>
      <c r="X384" s="16" t="s">
        <v>178</v>
      </c>
      <c r="Y384" s="16" t="s">
        <v>1429</v>
      </c>
      <c r="Z384" s="16" t="s">
        <v>1430</v>
      </c>
      <c r="AA384" s="16" t="s">
        <v>1495</v>
      </c>
      <c r="AB384" s="16" t="s">
        <v>211</v>
      </c>
      <c r="AC384" s="16" t="s">
        <v>158</v>
      </c>
      <c r="AD384" s="16" t="s">
        <v>1495</v>
      </c>
      <c r="AE384" s="16" t="s">
        <v>213</v>
      </c>
      <c r="AF384" s="16" t="s">
        <v>213</v>
      </c>
      <c r="AG384" s="16"/>
      <c r="AH384" s="16"/>
      <c r="AI384" s="16" t="s">
        <v>1496</v>
      </c>
      <c r="AJ384" s="16"/>
    </row>
    <row r="385" spans="1:36" ht="36" hidden="1" customHeight="1" x14ac:dyDescent="0.15">
      <c r="A385" s="17" t="s">
        <v>3767</v>
      </c>
      <c r="B385" s="16" t="s">
        <v>1875</v>
      </c>
      <c r="C385" s="105" t="s">
        <v>1497</v>
      </c>
      <c r="D385" s="115" t="s">
        <v>1485</v>
      </c>
      <c r="E385" s="16">
        <v>5486</v>
      </c>
      <c r="F385" s="16" t="s">
        <v>310</v>
      </c>
      <c r="G385" s="16">
        <v>13813451862</v>
      </c>
      <c r="H385" s="16"/>
      <c r="I385" s="16"/>
      <c r="J385" s="105" t="s">
        <v>793</v>
      </c>
      <c r="K385" s="16" t="s">
        <v>313</v>
      </c>
      <c r="L385" s="16"/>
      <c r="M385" s="105" t="s">
        <v>782</v>
      </c>
      <c r="N385" s="111" t="s">
        <v>782</v>
      </c>
      <c r="O385" s="16" t="s">
        <v>1112</v>
      </c>
      <c r="P385" s="105" t="s">
        <v>782</v>
      </c>
      <c r="Q385" s="16" t="s">
        <v>1034</v>
      </c>
      <c r="R385" s="16">
        <v>0.04</v>
      </c>
      <c r="S385" s="16">
        <v>0.04</v>
      </c>
      <c r="T385" s="105" t="s">
        <v>1498</v>
      </c>
      <c r="U385" s="16"/>
      <c r="V385" s="16"/>
      <c r="W385" s="16"/>
      <c r="X385" s="16" t="s">
        <v>178</v>
      </c>
      <c r="Y385" s="16" t="s">
        <v>1429</v>
      </c>
      <c r="Z385" s="16" t="s">
        <v>1487</v>
      </c>
      <c r="AA385" s="16" t="s">
        <v>1499</v>
      </c>
      <c r="AB385" s="16" t="s">
        <v>211</v>
      </c>
      <c r="AC385" s="16" t="s">
        <v>158</v>
      </c>
      <c r="AD385" s="16" t="s">
        <v>1499</v>
      </c>
      <c r="AE385" s="16" t="s">
        <v>213</v>
      </c>
      <c r="AF385" s="16" t="s">
        <v>213</v>
      </c>
      <c r="AG385" s="16"/>
      <c r="AH385" s="16"/>
      <c r="AI385" s="16" t="s">
        <v>1500</v>
      </c>
      <c r="AJ385" s="16"/>
    </row>
    <row r="386" spans="1:36" ht="36" hidden="1" customHeight="1" x14ac:dyDescent="0.15">
      <c r="A386" s="17" t="s">
        <v>3768</v>
      </c>
      <c r="B386" s="16" t="s">
        <v>1875</v>
      </c>
      <c r="C386" s="7" t="s">
        <v>1501</v>
      </c>
      <c r="D386" s="7" t="s">
        <v>1426</v>
      </c>
      <c r="E386" s="16">
        <v>4636</v>
      </c>
      <c r="F386" s="16" t="s">
        <v>310</v>
      </c>
      <c r="G386" s="16">
        <v>15852268103</v>
      </c>
      <c r="H386" s="16"/>
      <c r="I386" s="16"/>
      <c r="J386" s="7" t="s">
        <v>319</v>
      </c>
      <c r="K386" s="16" t="s">
        <v>313</v>
      </c>
      <c r="L386" s="16"/>
      <c r="M386" s="6" t="s">
        <v>1502</v>
      </c>
      <c r="N386" s="6" t="s">
        <v>1502</v>
      </c>
      <c r="O386" s="16" t="s">
        <v>1112</v>
      </c>
      <c r="P386" s="6" t="s">
        <v>1502</v>
      </c>
      <c r="Q386" s="16" t="s">
        <v>1034</v>
      </c>
      <c r="R386" s="16">
        <v>0.04</v>
      </c>
      <c r="S386" s="16">
        <v>0.04</v>
      </c>
      <c r="T386" s="8" t="s">
        <v>1503</v>
      </c>
      <c r="U386" s="16"/>
      <c r="V386" s="16"/>
      <c r="W386" s="16"/>
      <c r="X386" s="16" t="s">
        <v>178</v>
      </c>
      <c r="Y386" s="16" t="s">
        <v>1429</v>
      </c>
      <c r="Z386" s="16" t="s">
        <v>1430</v>
      </c>
      <c r="AA386" s="16" t="s">
        <v>1504</v>
      </c>
      <c r="AB386" s="16" t="s">
        <v>211</v>
      </c>
      <c r="AC386" s="16" t="s">
        <v>158</v>
      </c>
      <c r="AD386" s="16" t="s">
        <v>1504</v>
      </c>
      <c r="AE386" s="16" t="s">
        <v>213</v>
      </c>
      <c r="AF386" s="16" t="s">
        <v>213</v>
      </c>
      <c r="AG386" s="16"/>
      <c r="AH386" s="16"/>
      <c r="AI386" s="16" t="s">
        <v>1505</v>
      </c>
      <c r="AJ386" s="16"/>
    </row>
    <row r="387" spans="1:36" ht="36" hidden="1" customHeight="1" x14ac:dyDescent="0.15">
      <c r="A387" s="17" t="s">
        <v>3769</v>
      </c>
      <c r="B387" s="16" t="s">
        <v>1875</v>
      </c>
      <c r="C387" s="6" t="s">
        <v>1506</v>
      </c>
      <c r="D387" s="6" t="s">
        <v>1507</v>
      </c>
      <c r="E387" s="16">
        <v>4138</v>
      </c>
      <c r="F387" s="16" t="s">
        <v>354</v>
      </c>
      <c r="G387" s="16">
        <v>18552818811</v>
      </c>
      <c r="H387" s="16" t="s">
        <v>1508</v>
      </c>
      <c r="I387" s="16"/>
      <c r="J387" s="6" t="s">
        <v>319</v>
      </c>
      <c r="K387" s="16" t="s">
        <v>313</v>
      </c>
      <c r="L387" s="16"/>
      <c r="M387" s="6" t="s">
        <v>1509</v>
      </c>
      <c r="N387" s="6" t="s">
        <v>1509</v>
      </c>
      <c r="O387" s="16" t="s">
        <v>1112</v>
      </c>
      <c r="P387" s="6" t="s">
        <v>1509</v>
      </c>
      <c r="Q387" s="16" t="s">
        <v>1034</v>
      </c>
      <c r="R387" s="16">
        <v>0.04</v>
      </c>
      <c r="S387" s="16">
        <v>0.04</v>
      </c>
      <c r="T387" s="6" t="s">
        <v>1510</v>
      </c>
      <c r="U387" s="16"/>
      <c r="V387" s="16"/>
      <c r="W387" s="16" t="s">
        <v>322</v>
      </c>
      <c r="X387" s="16" t="s">
        <v>178</v>
      </c>
      <c r="Y387" s="16" t="s">
        <v>1456</v>
      </c>
      <c r="Z387" s="16" t="s">
        <v>1457</v>
      </c>
      <c r="AA387" s="16" t="s">
        <v>1511</v>
      </c>
      <c r="AB387" s="16" t="s">
        <v>211</v>
      </c>
      <c r="AC387" s="16" t="s">
        <v>158</v>
      </c>
      <c r="AD387" s="16" t="s">
        <v>1511</v>
      </c>
      <c r="AE387" s="16" t="s">
        <v>213</v>
      </c>
      <c r="AF387" s="16" t="s">
        <v>213</v>
      </c>
      <c r="AG387" s="16"/>
      <c r="AH387" s="16"/>
      <c r="AI387" s="16" t="s">
        <v>1512</v>
      </c>
      <c r="AJ387" s="16"/>
    </row>
    <row r="388" spans="1:36" ht="68.25" hidden="1" customHeight="1" x14ac:dyDescent="0.15">
      <c r="A388" s="17" t="s">
        <v>3770</v>
      </c>
      <c r="B388" s="16" t="s">
        <v>3299</v>
      </c>
      <c r="C388" s="16" t="s">
        <v>3300</v>
      </c>
      <c r="D388" s="16" t="s">
        <v>3301</v>
      </c>
      <c r="E388" s="16"/>
      <c r="F388" s="16" t="s">
        <v>3302</v>
      </c>
      <c r="G388" s="17"/>
      <c r="H388" s="16" t="s">
        <v>3303</v>
      </c>
      <c r="I388" s="16"/>
      <c r="J388" s="16" t="s">
        <v>3304</v>
      </c>
      <c r="K388" s="16" t="s">
        <v>3305</v>
      </c>
      <c r="L388" s="16"/>
      <c r="M388" s="18">
        <v>41760</v>
      </c>
      <c r="N388" s="18">
        <v>41760</v>
      </c>
      <c r="O388" s="18"/>
      <c r="P388" s="18">
        <v>43252</v>
      </c>
      <c r="Q388" s="16"/>
      <c r="R388" s="16" t="s">
        <v>3306</v>
      </c>
      <c r="S388" s="16">
        <v>1.86</v>
      </c>
      <c r="T388" s="16" t="s">
        <v>3307</v>
      </c>
      <c r="U388" s="16"/>
      <c r="V388" s="16"/>
      <c r="W388" s="16"/>
      <c r="X388" s="16" t="s">
        <v>3308</v>
      </c>
      <c r="Y388" s="16" t="s">
        <v>3309</v>
      </c>
      <c r="Z388" s="16" t="s">
        <v>3310</v>
      </c>
      <c r="AA388" s="16" t="s">
        <v>3311</v>
      </c>
      <c r="AB388" s="16" t="s">
        <v>3312</v>
      </c>
      <c r="AC388" s="16" t="s">
        <v>3313</v>
      </c>
      <c r="AD388" s="16" t="s">
        <v>3314</v>
      </c>
      <c r="AE388" s="16" t="s">
        <v>3315</v>
      </c>
      <c r="AF388" s="16" t="s">
        <v>3315</v>
      </c>
      <c r="AG388" s="16"/>
      <c r="AH388" s="16"/>
      <c r="AI388" s="16" t="s">
        <v>3316</v>
      </c>
      <c r="AJ388" s="16"/>
    </row>
    <row r="389" spans="1:36" ht="36" hidden="1" customHeight="1" x14ac:dyDescent="0.15">
      <c r="A389" s="17" t="s">
        <v>3771</v>
      </c>
      <c r="B389" s="16" t="s">
        <v>2050</v>
      </c>
      <c r="C389" s="16" t="s">
        <v>1993</v>
      </c>
      <c r="D389" s="16" t="s">
        <v>1994</v>
      </c>
      <c r="E389" s="16">
        <v>1595</v>
      </c>
      <c r="F389" s="16" t="s">
        <v>147</v>
      </c>
      <c r="G389" s="17" t="s">
        <v>1995</v>
      </c>
      <c r="H389" s="16" t="s">
        <v>1996</v>
      </c>
      <c r="I389" s="16" t="s">
        <v>1997</v>
      </c>
      <c r="J389" s="16" t="s">
        <v>1880</v>
      </c>
      <c r="K389" s="16" t="s">
        <v>1882</v>
      </c>
      <c r="L389" s="16" t="s">
        <v>466</v>
      </c>
      <c r="M389" s="18">
        <v>43344</v>
      </c>
      <c r="N389" s="18">
        <v>43344</v>
      </c>
      <c r="O389" s="16" t="s">
        <v>938</v>
      </c>
      <c r="P389" s="18">
        <v>43344</v>
      </c>
      <c r="Q389" s="17" t="s">
        <v>1998</v>
      </c>
      <c r="R389" s="16" t="s">
        <v>1999</v>
      </c>
      <c r="S389" s="16" t="s">
        <v>2000</v>
      </c>
      <c r="T389" s="16" t="s">
        <v>2001</v>
      </c>
      <c r="U389" s="17" t="s">
        <v>2002</v>
      </c>
      <c r="V389" s="16"/>
      <c r="W389" s="16"/>
      <c r="X389" s="16" t="s">
        <v>178</v>
      </c>
      <c r="Y389" s="16" t="s">
        <v>1900</v>
      </c>
      <c r="Z389" s="16" t="s">
        <v>1882</v>
      </c>
      <c r="AA389" s="16" t="s">
        <v>1948</v>
      </c>
      <c r="AB389" s="16" t="s">
        <v>334</v>
      </c>
      <c r="AC389" s="16" t="s">
        <v>158</v>
      </c>
      <c r="AD389" s="16" t="s">
        <v>1948</v>
      </c>
      <c r="AE389" s="16" t="s">
        <v>159</v>
      </c>
      <c r="AF389" s="16"/>
      <c r="AG389" s="16"/>
      <c r="AH389" s="16"/>
      <c r="AI389" s="16" t="s">
        <v>2003</v>
      </c>
      <c r="AJ389" s="16" t="s">
        <v>183</v>
      </c>
    </row>
    <row r="390" spans="1:36" ht="36" hidden="1" customHeight="1" x14ac:dyDescent="0.15">
      <c r="A390" s="17" t="s">
        <v>3772</v>
      </c>
      <c r="B390" s="16" t="s">
        <v>2050</v>
      </c>
      <c r="C390" s="16" t="s">
        <v>2004</v>
      </c>
      <c r="D390" s="16" t="s">
        <v>1994</v>
      </c>
      <c r="E390" s="16">
        <v>1595</v>
      </c>
      <c r="F390" s="16" t="s">
        <v>147</v>
      </c>
      <c r="G390" s="17" t="s">
        <v>1995</v>
      </c>
      <c r="H390" s="16" t="s">
        <v>2005</v>
      </c>
      <c r="I390" s="16" t="s">
        <v>2006</v>
      </c>
      <c r="J390" s="16" t="s">
        <v>1880</v>
      </c>
      <c r="K390" s="16" t="s">
        <v>1882</v>
      </c>
      <c r="L390" s="16" t="s">
        <v>466</v>
      </c>
      <c r="M390" s="18">
        <v>43344</v>
      </c>
      <c r="N390" s="18">
        <v>43344</v>
      </c>
      <c r="O390" s="16" t="s">
        <v>938</v>
      </c>
      <c r="P390" s="18">
        <v>43344</v>
      </c>
      <c r="Q390" s="17" t="s">
        <v>1998</v>
      </c>
      <c r="R390" s="16" t="s">
        <v>1999</v>
      </c>
      <c r="S390" s="16" t="s">
        <v>2000</v>
      </c>
      <c r="T390" s="16" t="s">
        <v>2007</v>
      </c>
      <c r="U390" s="17" t="s">
        <v>2008</v>
      </c>
      <c r="V390" s="16"/>
      <c r="W390" s="16"/>
      <c r="X390" s="16" t="s">
        <v>178</v>
      </c>
      <c r="Y390" s="16" t="s">
        <v>1900</v>
      </c>
      <c r="Z390" s="16" t="s">
        <v>1882</v>
      </c>
      <c r="AA390" s="16" t="s">
        <v>1948</v>
      </c>
      <c r="AB390" s="16" t="s">
        <v>334</v>
      </c>
      <c r="AC390" s="16" t="s">
        <v>158</v>
      </c>
      <c r="AD390" s="16" t="s">
        <v>1948</v>
      </c>
      <c r="AE390" s="16" t="s">
        <v>159</v>
      </c>
      <c r="AF390" s="16"/>
      <c r="AG390" s="16"/>
      <c r="AH390" s="16"/>
      <c r="AI390" s="16" t="s">
        <v>2003</v>
      </c>
      <c r="AJ390" s="16" t="s">
        <v>183</v>
      </c>
    </row>
    <row r="391" spans="1:36" ht="36" hidden="1" customHeight="1" x14ac:dyDescent="0.15">
      <c r="A391" s="17" t="s">
        <v>3773</v>
      </c>
      <c r="B391" s="16" t="s">
        <v>2050</v>
      </c>
      <c r="C391" s="16" t="s">
        <v>2009</v>
      </c>
      <c r="D391" s="16" t="s">
        <v>1994</v>
      </c>
      <c r="E391" s="16">
        <v>1595</v>
      </c>
      <c r="F391" s="16" t="s">
        <v>147</v>
      </c>
      <c r="G391" s="17" t="s">
        <v>1995</v>
      </c>
      <c r="H391" s="16" t="s">
        <v>2010</v>
      </c>
      <c r="I391" s="16" t="s">
        <v>2011</v>
      </c>
      <c r="J391" s="16" t="s">
        <v>1880</v>
      </c>
      <c r="K391" s="16" t="s">
        <v>1882</v>
      </c>
      <c r="L391" s="16" t="s">
        <v>466</v>
      </c>
      <c r="M391" s="18">
        <v>43344</v>
      </c>
      <c r="N391" s="18">
        <v>43344</v>
      </c>
      <c r="O391" s="16" t="s">
        <v>938</v>
      </c>
      <c r="P391" s="18">
        <v>43344</v>
      </c>
      <c r="Q391" s="17" t="s">
        <v>1998</v>
      </c>
      <c r="R391" s="16" t="s">
        <v>1999</v>
      </c>
      <c r="S391" s="16" t="s">
        <v>2000</v>
      </c>
      <c r="T391" s="16" t="s">
        <v>2012</v>
      </c>
      <c r="U391" s="17" t="s">
        <v>2013</v>
      </c>
      <c r="V391" s="16"/>
      <c r="W391" s="16"/>
      <c r="X391" s="16" t="s">
        <v>178</v>
      </c>
      <c r="Y391" s="16" t="s">
        <v>1900</v>
      </c>
      <c r="Z391" s="16" t="s">
        <v>1882</v>
      </c>
      <c r="AA391" s="16" t="s">
        <v>1948</v>
      </c>
      <c r="AB391" s="16" t="s">
        <v>334</v>
      </c>
      <c r="AC391" s="16" t="s">
        <v>158</v>
      </c>
      <c r="AD391" s="16" t="s">
        <v>1948</v>
      </c>
      <c r="AE391" s="16" t="s">
        <v>159</v>
      </c>
      <c r="AF391" s="16"/>
      <c r="AG391" s="16"/>
      <c r="AH391" s="16"/>
      <c r="AI391" s="16" t="s">
        <v>2003</v>
      </c>
      <c r="AJ391" s="16" t="s">
        <v>183</v>
      </c>
    </row>
    <row r="392" spans="1:36" ht="36" hidden="1" customHeight="1" x14ac:dyDescent="0.15">
      <c r="A392" s="17" t="s">
        <v>3774</v>
      </c>
      <c r="B392" s="16" t="s">
        <v>2050</v>
      </c>
      <c r="C392" s="16" t="s">
        <v>2014</v>
      </c>
      <c r="D392" s="16" t="s">
        <v>1994</v>
      </c>
      <c r="E392" s="16">
        <v>1595</v>
      </c>
      <c r="F392" s="16" t="s">
        <v>147</v>
      </c>
      <c r="G392" s="17" t="s">
        <v>1995</v>
      </c>
      <c r="H392" s="16" t="s">
        <v>2015</v>
      </c>
      <c r="I392" s="16" t="s">
        <v>2016</v>
      </c>
      <c r="J392" s="16" t="s">
        <v>1880</v>
      </c>
      <c r="K392" s="16" t="s">
        <v>1882</v>
      </c>
      <c r="L392" s="16" t="s">
        <v>466</v>
      </c>
      <c r="M392" s="18">
        <v>43344</v>
      </c>
      <c r="N392" s="18">
        <v>43344</v>
      </c>
      <c r="O392" s="16" t="s">
        <v>938</v>
      </c>
      <c r="P392" s="18">
        <v>43344</v>
      </c>
      <c r="Q392" s="17" t="s">
        <v>1998</v>
      </c>
      <c r="R392" s="16" t="s">
        <v>1999</v>
      </c>
      <c r="S392" s="16" t="s">
        <v>2000</v>
      </c>
      <c r="T392" s="16" t="s">
        <v>2017</v>
      </c>
      <c r="U392" s="17" t="s">
        <v>2018</v>
      </c>
      <c r="V392" s="16"/>
      <c r="W392" s="16"/>
      <c r="X392" s="16" t="s">
        <v>178</v>
      </c>
      <c r="Y392" s="16" t="s">
        <v>1900</v>
      </c>
      <c r="Z392" s="16" t="s">
        <v>1882</v>
      </c>
      <c r="AA392" s="16" t="s">
        <v>1948</v>
      </c>
      <c r="AB392" s="16" t="s">
        <v>334</v>
      </c>
      <c r="AC392" s="16" t="s">
        <v>158</v>
      </c>
      <c r="AD392" s="16" t="s">
        <v>1948</v>
      </c>
      <c r="AE392" s="16" t="s">
        <v>159</v>
      </c>
      <c r="AF392" s="16"/>
      <c r="AG392" s="16"/>
      <c r="AH392" s="16"/>
      <c r="AI392" s="16" t="s">
        <v>2003</v>
      </c>
      <c r="AJ392" s="16" t="s">
        <v>183</v>
      </c>
    </row>
    <row r="393" spans="1:36" ht="36" hidden="1" customHeight="1" x14ac:dyDescent="0.15">
      <c r="A393" s="17" t="s">
        <v>3775</v>
      </c>
      <c r="B393" s="16" t="s">
        <v>2050</v>
      </c>
      <c r="C393" s="16" t="s">
        <v>2019</v>
      </c>
      <c r="D393" s="16" t="s">
        <v>1994</v>
      </c>
      <c r="E393" s="16">
        <v>1595</v>
      </c>
      <c r="F393" s="16" t="s">
        <v>147</v>
      </c>
      <c r="G393" s="17" t="s">
        <v>1995</v>
      </c>
      <c r="H393" s="16" t="s">
        <v>2020</v>
      </c>
      <c r="I393" s="16" t="s">
        <v>2021</v>
      </c>
      <c r="J393" s="16" t="s">
        <v>1880</v>
      </c>
      <c r="K393" s="16" t="s">
        <v>1882</v>
      </c>
      <c r="L393" s="16" t="s">
        <v>466</v>
      </c>
      <c r="M393" s="18">
        <v>43709</v>
      </c>
      <c r="N393" s="18">
        <v>43709</v>
      </c>
      <c r="O393" s="16" t="s">
        <v>938</v>
      </c>
      <c r="P393" s="18">
        <v>43709</v>
      </c>
      <c r="Q393" s="17" t="s">
        <v>1998</v>
      </c>
      <c r="R393" s="16" t="s">
        <v>1999</v>
      </c>
      <c r="S393" s="16" t="s">
        <v>2000</v>
      </c>
      <c r="T393" s="16" t="s">
        <v>2022</v>
      </c>
      <c r="U393" s="17" t="s">
        <v>2023</v>
      </c>
      <c r="V393" s="16"/>
      <c r="W393" s="16"/>
      <c r="X393" s="16" t="s">
        <v>178</v>
      </c>
      <c r="Y393" s="16" t="s">
        <v>2024</v>
      </c>
      <c r="Z393" s="16" t="s">
        <v>1973</v>
      </c>
      <c r="AA393" s="16" t="s">
        <v>2025</v>
      </c>
      <c r="AB393" s="16" t="s">
        <v>334</v>
      </c>
      <c r="AC393" s="16" t="s">
        <v>158</v>
      </c>
      <c r="AD393" s="16" t="s">
        <v>2025</v>
      </c>
      <c r="AE393" s="16" t="s">
        <v>159</v>
      </c>
      <c r="AF393" s="16"/>
      <c r="AG393" s="16"/>
      <c r="AH393" s="16"/>
      <c r="AI393" s="16" t="s">
        <v>2026</v>
      </c>
      <c r="AJ393" s="16" t="s">
        <v>183</v>
      </c>
    </row>
    <row r="394" spans="1:36" ht="36" hidden="1" customHeight="1" x14ac:dyDescent="0.15">
      <c r="A394" s="17" t="s">
        <v>3776</v>
      </c>
      <c r="B394" s="16" t="s">
        <v>2050</v>
      </c>
      <c r="C394" s="16" t="s">
        <v>2027</v>
      </c>
      <c r="D394" s="16" t="s">
        <v>1977</v>
      </c>
      <c r="E394" s="16">
        <v>1595</v>
      </c>
      <c r="F394" s="16" t="s">
        <v>1978</v>
      </c>
      <c r="G394" s="17" t="s">
        <v>2028</v>
      </c>
      <c r="H394" s="16" t="s">
        <v>2029</v>
      </c>
      <c r="I394" s="16" t="s">
        <v>2030</v>
      </c>
      <c r="J394" s="16" t="s">
        <v>2031</v>
      </c>
      <c r="K394" s="16" t="s">
        <v>1982</v>
      </c>
      <c r="L394" s="16" t="s">
        <v>466</v>
      </c>
      <c r="M394" s="18">
        <v>43709</v>
      </c>
      <c r="N394" s="18">
        <v>43709</v>
      </c>
      <c r="O394" s="16" t="s">
        <v>2032</v>
      </c>
      <c r="P394" s="18">
        <v>43709</v>
      </c>
      <c r="Q394" s="17" t="s">
        <v>2033</v>
      </c>
      <c r="R394" s="16" t="s">
        <v>2034</v>
      </c>
      <c r="S394" s="16" t="s">
        <v>2035</v>
      </c>
      <c r="T394" s="16" t="s">
        <v>2036</v>
      </c>
      <c r="U394" s="17" t="s">
        <v>2037</v>
      </c>
      <c r="V394" s="16"/>
      <c r="W394" s="16"/>
      <c r="X394" s="16" t="s">
        <v>178</v>
      </c>
      <c r="Y394" s="16" t="s">
        <v>2038</v>
      </c>
      <c r="Z394" s="16" t="s">
        <v>1982</v>
      </c>
      <c r="AA394" s="16" t="s">
        <v>1975</v>
      </c>
      <c r="AB394" s="16" t="s">
        <v>334</v>
      </c>
      <c r="AC394" s="16" t="s">
        <v>158</v>
      </c>
      <c r="AD394" s="16" t="s">
        <v>1975</v>
      </c>
      <c r="AE394" s="16" t="s">
        <v>159</v>
      </c>
      <c r="AF394" s="16"/>
      <c r="AG394" s="16"/>
      <c r="AH394" s="16"/>
      <c r="AI394" s="16" t="s">
        <v>2039</v>
      </c>
      <c r="AJ394" s="16" t="s">
        <v>183</v>
      </c>
    </row>
    <row r="395" spans="1:36" ht="36" hidden="1" customHeight="1" x14ac:dyDescent="0.15">
      <c r="A395" s="17" t="s">
        <v>3777</v>
      </c>
      <c r="B395" s="16" t="s">
        <v>2050</v>
      </c>
      <c r="C395" s="16" t="s">
        <v>2040</v>
      </c>
      <c r="D395" s="16" t="s">
        <v>1977</v>
      </c>
      <c r="E395" s="16">
        <v>1595</v>
      </c>
      <c r="F395" s="16" t="s">
        <v>1978</v>
      </c>
      <c r="G395" s="17" t="s">
        <v>2028</v>
      </c>
      <c r="H395" s="16" t="s">
        <v>2041</v>
      </c>
      <c r="I395" s="16" t="s">
        <v>2042</v>
      </c>
      <c r="J395" s="16" t="s">
        <v>2031</v>
      </c>
      <c r="K395" s="16" t="s">
        <v>1982</v>
      </c>
      <c r="L395" s="16" t="s">
        <v>466</v>
      </c>
      <c r="M395" s="18">
        <v>43709</v>
      </c>
      <c r="N395" s="18">
        <v>43709</v>
      </c>
      <c r="O395" s="16" t="s">
        <v>2032</v>
      </c>
      <c r="P395" s="18">
        <v>43709</v>
      </c>
      <c r="Q395" s="17" t="s">
        <v>2033</v>
      </c>
      <c r="R395" s="16" t="s">
        <v>2034</v>
      </c>
      <c r="S395" s="16" t="s">
        <v>2035</v>
      </c>
      <c r="T395" s="16" t="s">
        <v>2043</v>
      </c>
      <c r="U395" s="17" t="s">
        <v>2044</v>
      </c>
      <c r="V395" s="16"/>
      <c r="W395" s="16"/>
      <c r="X395" s="16" t="s">
        <v>178</v>
      </c>
      <c r="Y395" s="16" t="s">
        <v>2038</v>
      </c>
      <c r="Z395" s="16" t="s">
        <v>1982</v>
      </c>
      <c r="AA395" s="16" t="s">
        <v>1975</v>
      </c>
      <c r="AB395" s="16" t="s">
        <v>334</v>
      </c>
      <c r="AC395" s="16" t="s">
        <v>158</v>
      </c>
      <c r="AD395" s="16" t="s">
        <v>1975</v>
      </c>
      <c r="AE395" s="16" t="s">
        <v>159</v>
      </c>
      <c r="AF395" s="16"/>
      <c r="AG395" s="16"/>
      <c r="AH395" s="16"/>
      <c r="AI395" s="16" t="s">
        <v>2039</v>
      </c>
      <c r="AJ395" s="16" t="s">
        <v>183</v>
      </c>
    </row>
    <row r="396" spans="1:36" ht="36" hidden="1" customHeight="1" x14ac:dyDescent="0.15">
      <c r="A396" s="17" t="s">
        <v>3778</v>
      </c>
      <c r="B396" s="16" t="s">
        <v>2050</v>
      </c>
      <c r="C396" s="16" t="s">
        <v>2045</v>
      </c>
      <c r="D396" s="16" t="s">
        <v>1994</v>
      </c>
      <c r="E396" s="16">
        <v>1595</v>
      </c>
      <c r="F396" s="16" t="s">
        <v>147</v>
      </c>
      <c r="G396" s="17" t="s">
        <v>1995</v>
      </c>
      <c r="H396" s="16" t="s">
        <v>2046</v>
      </c>
      <c r="I396" s="16" t="s">
        <v>2047</v>
      </c>
      <c r="J396" s="16" t="s">
        <v>1880</v>
      </c>
      <c r="K396" s="16" t="s">
        <v>1882</v>
      </c>
      <c r="L396" s="16" t="s">
        <v>466</v>
      </c>
      <c r="M396" s="18">
        <v>43709</v>
      </c>
      <c r="N396" s="18">
        <v>43709</v>
      </c>
      <c r="O396" s="16" t="s">
        <v>938</v>
      </c>
      <c r="P396" s="18">
        <v>43709</v>
      </c>
      <c r="Q396" s="17" t="s">
        <v>1998</v>
      </c>
      <c r="R396" s="16" t="s">
        <v>1999</v>
      </c>
      <c r="S396" s="16" t="s">
        <v>2000</v>
      </c>
      <c r="T396" s="16" t="s">
        <v>2048</v>
      </c>
      <c r="U396" s="17" t="s">
        <v>2049</v>
      </c>
      <c r="V396" s="16"/>
      <c r="W396" s="16"/>
      <c r="X396" s="16" t="s">
        <v>178</v>
      </c>
      <c r="Y396" s="16" t="s">
        <v>1900</v>
      </c>
      <c r="Z396" s="16" t="s">
        <v>1882</v>
      </c>
      <c r="AA396" s="16" t="s">
        <v>1948</v>
      </c>
      <c r="AB396" s="16" t="s">
        <v>334</v>
      </c>
      <c r="AC396" s="16" t="s">
        <v>158</v>
      </c>
      <c r="AD396" s="16" t="s">
        <v>1948</v>
      </c>
      <c r="AE396" s="16" t="s">
        <v>159</v>
      </c>
      <c r="AF396" s="16"/>
      <c r="AG396" s="16"/>
      <c r="AH396" s="16"/>
      <c r="AI396" s="16" t="s">
        <v>2003</v>
      </c>
      <c r="AJ396" s="16" t="s">
        <v>183</v>
      </c>
    </row>
    <row r="397" spans="1:36" ht="72" hidden="1" customHeight="1" x14ac:dyDescent="0.15">
      <c r="A397" s="177" t="s">
        <v>143</v>
      </c>
      <c r="B397" s="177"/>
      <c r="C397" s="177"/>
      <c r="D397" s="177"/>
      <c r="E397" s="177"/>
      <c r="F397" s="177"/>
      <c r="G397" s="177"/>
      <c r="H397" s="177"/>
      <c r="I397" s="177"/>
      <c r="J397" s="177"/>
      <c r="K397" s="177"/>
      <c r="L397" s="177"/>
      <c r="M397" s="177"/>
      <c r="N397" s="177"/>
      <c r="O397" s="177"/>
      <c r="P397" s="177"/>
      <c r="Q397" s="177"/>
      <c r="R397" s="177"/>
      <c r="S397" s="177"/>
      <c r="T397" s="177"/>
      <c r="U397" s="177"/>
      <c r="V397" s="177"/>
      <c r="W397" s="177"/>
      <c r="X397" s="177"/>
      <c r="Y397" s="177"/>
      <c r="Z397" s="177"/>
      <c r="AA397" s="177"/>
      <c r="AB397" s="177"/>
      <c r="AC397" s="177"/>
      <c r="AD397" s="177"/>
      <c r="AE397" s="177"/>
      <c r="AF397" s="177"/>
      <c r="AG397" s="177"/>
      <c r="AH397" s="177"/>
      <c r="AI397" s="177"/>
      <c r="AJ397" s="177"/>
    </row>
    <row r="398" spans="1:36" x14ac:dyDescent="0.1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row>
    <row r="399" spans="1:36" x14ac:dyDescent="0.1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row>
    <row r="400" spans="1:36" x14ac:dyDescent="0.1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row>
    <row r="401" spans="1:36" x14ac:dyDescent="0.1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row>
    <row r="402" spans="1:36" x14ac:dyDescent="0.1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row>
    <row r="403" spans="1:36" x14ac:dyDescent="0.1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row>
    <row r="404" spans="1:36" x14ac:dyDescent="0.1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row>
    <row r="405" spans="1:36" x14ac:dyDescent="0.1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row>
    <row r="406" spans="1:36" x14ac:dyDescent="0.1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row>
  </sheetData>
  <autoFilter ref="A2:AT397" xr:uid="{00000000-0009-0000-0000-000000000000}">
    <filterColumn colId="1">
      <filters>
        <filter val="信控学院"/>
      </filters>
    </filterColumn>
  </autoFilter>
  <mergeCells count="14">
    <mergeCell ref="A1:AJ1"/>
    <mergeCell ref="A397:AJ397"/>
    <mergeCell ref="R80:R81"/>
    <mergeCell ref="AA80:AA81"/>
    <mergeCell ref="AB80:AB81"/>
    <mergeCell ref="R87:R89"/>
    <mergeCell ref="AA87:AA89"/>
    <mergeCell ref="AJ87:AJ89"/>
    <mergeCell ref="R97:R98"/>
    <mergeCell ref="AA97:AA98"/>
    <mergeCell ref="AB97:AB98"/>
    <mergeCell ref="AJ97:AJ98"/>
    <mergeCell ref="R101:R103"/>
    <mergeCell ref="AA101:AA103"/>
  </mergeCells>
  <phoneticPr fontId="1" type="noConversion"/>
  <dataValidations count="16">
    <dataValidation type="textLength" operator="lessThanOrEqual" allowBlank="1" showInputMessage="1" showErrorMessage="1" sqref="AI2 AI138 AI354:AI357 AI171 AI181:AI185 AI193:AI194 AI277 AI238 AI323:AI329" xr:uid="{00000000-0002-0000-0000-000000000000}">
      <formula1>60</formula1>
    </dataValidation>
    <dataValidation type="list" allowBlank="1" showInputMessage="1" showErrorMessage="1" sqref="L398:L1048576 L19 L330 L344 L348 L350 L352:L353" xr:uid="{00000000-0002-0000-0000-000001000000}">
      <formula1>"文字,文字+电子"</formula1>
    </dataValidation>
    <dataValidation type="list" allowBlank="1" showInputMessage="1" showErrorMessage="1" sqref="AE34 AC398:AC1048576 AE64:AE66 AF389:AF396 AC389:AC396 AC177:AC180 WMR225:WMR226 WWN216 JY216 TU216 ADQ216 ANM216 AXI216 BHE216 BRA216 CAW216 CKS216 CUO216 DEK216 DOG216 DYC216 EHY216 ERU216 FBQ216 FLM216 FVI216 GFE216 GPA216 GYW216 HIS216 HSO216 ICK216 IMG216 IWC216 JFY216 JPU216 JZQ216 KJM216 KTI216 LDE216 LNA216 LWW216 MGS216 MQO216 NAK216 NKG216 NUC216 ODY216 ONU216 OXQ216 PHM216 PRI216 QBE216 QLA216 QUW216 RES216 ROO216 RYK216 SIG216 SSC216 TBY216 TLU216 TVQ216 UFM216 UPI216 UZE216 VJA216 VSW216 WCS216 WMO216 WWK216 KB216 TX216 ADT216 ANP216 AXL216 BHH216 BRD216 CAZ216 CKV216 CUR216 DEN216 DOJ216 DYF216 EIB216 ERX216 FBT216 FLP216 FVL216 GFH216 GPD216 GYZ216 HIV216 HSR216 ICN216 IMJ216 IWF216 JGB216 JPX216 JZT216 KJP216 KTL216 LDH216 LND216 LWZ216 MGV216 MQR216 NAN216 NKJ216 NUF216 OEB216 ONX216 OXT216 PHP216 PRL216 QBH216 QLD216 QUZ216 REV216 ROR216 RYN216 SIJ216 SSF216 TCB216 TLX216 TVT216 UFP216 UPL216 UZH216 VJD216 VSZ216 WCV216 WMR216 WWN220 JY220 TU220 ADQ220 ANM220 AXI220 BHE220 BRA220 CAW220 CKS220 CUO220 DEK220 DOG220 DYC220 EHY220 ERU220 FBQ220 FLM220 FVI220 GFE220 GPA220 GYW220 HIS220 HSO220 ICK220 IMG220 IWC220 JFY220 JPU220 JZQ220 KJM220 KTI220 LDE220 LNA220 LWW220 MGS220 MQO220 NAK220 NKG220 NUC220 ODY220 ONU220 OXQ220 PHM220 PRI220 QBE220 QLA220 QUW220 RES220 ROO220 RYK220 SIG220 SSC220 TBY220 TLU220 TVQ220 UFM220 UPI220 UZE220 VJA220 VSW220 WCS220 WMO220 WWK220 KB220 TX220 ADT220 ANP220 AXL220 BHH220 BRD220 CAZ220 CKV220 CUR220 DEN220 DOJ220 DYF220 EIB220 ERX220 FBT220 FLP220 FVL220 GFH220 GPD220 GYZ220 HIV220 HSR220 ICN220 IMJ220 IWF220 JGB220 JPX220 JZT220 KJP220 KTL220 LDH220 LND220 LWZ220 MGV220 MQR220 NAN220 NKJ220 NUF220 OEB220 ONX220 OXT220 PHP220 PRL220 QBH220 QLD220 QUZ220 REV220 ROR220 RYN220 SIJ220 SSF220 TCB220 TLX220 TVT220 UFP220 UPL220 UZH220 VJD220 VSZ220 WCV220 WMR220 WWN222:WWN223 JY222:JY223 TU222:TU223 ADQ222:ADQ223 ANM222:ANM223 AXI222:AXI223 BHE222:BHE223 BRA222:BRA223 CAW222:CAW223 CKS222:CKS223 CUO222:CUO223 DEK222:DEK223 DOG222:DOG223 DYC222:DYC223 EHY222:EHY223 ERU222:ERU223 FBQ222:FBQ223 FLM222:FLM223 FVI222:FVI223 GFE222:GFE223 GPA222:GPA223 GYW222:GYW223 HIS222:HIS223 HSO222:HSO223 ICK222:ICK223 IMG222:IMG223 IWC222:IWC223 JFY222:JFY223 JPU222:JPU223 JZQ222:JZQ223 KJM222:KJM223 KTI222:KTI223 LDE222:LDE223 LNA222:LNA223 LWW222:LWW223 MGS222:MGS223 MQO222:MQO223 NAK222:NAK223 NKG222:NKG223 NUC222:NUC223 ODY222:ODY223 ONU222:ONU223 OXQ222:OXQ223 PHM222:PHM223 PRI222:PRI223 QBE222:QBE223 QLA222:QLA223 QUW222:QUW223 RES222:RES223 ROO222:ROO223 RYK222:RYK223 SIG222:SIG223 SSC222:SSC223 TBY222:TBY223 TLU222:TLU223 TVQ222:TVQ223 UFM222:UFM223 UPI222:UPI223 UZE222:UZE223 VJA222:VJA223 VSW222:VSW223 WCS222:WCS223 WMO222:WMO223 WWK222:WWK223 KB222:KB223 TX222:TX223 ADT222:ADT223 ANP222:ANP223 AXL222:AXL223 BHH222:BHH223 BRD222:BRD223 CAZ222:CAZ223 CKV222:CKV223 CUR222:CUR223 DEN222:DEN223 DOJ222:DOJ223 DYF222:DYF223 EIB222:EIB223 ERX222:ERX223 FBT222:FBT223 FLP222:FLP223 FVL222:FVL223 GFH222:GFH223 GPD222:GPD223 GYZ222:GYZ223 HIV222:HIV223 HSR222:HSR223 ICN222:ICN223 IMJ222:IMJ223 IWF222:IWF223 JGB222:JGB223 JPX222:JPX223 JZT222:JZT223 KJP222:KJP223 KTL222:KTL223 LDH222:LDH223 LND222:LND223 LWZ222:LWZ223 MGV222:MGV223 MQR222:MQR223 NAN222:NAN223 NKJ222:NKJ223 NUF222:NUF223 OEB222:OEB223 ONX222:ONX223 OXT222:OXT223 PHP222:PHP223 PRL222:PRL223 QBH222:QBH223 QLD222:QLD223 QUZ222:QUZ223 REV222:REV223 ROR222:ROR223 RYN222:RYN223 SIJ222:SIJ223 SSF222:SSF223 TCB222:TCB223 TLX222:TLX223 TVT222:TVT223 UFP222:UFP223 UPL222:UPL223 UZH222:UZH223 VJD222:VJD223 VSZ222:VSZ223 WCV222:WCV223 WMR222:WMR223 WWN225:WWN226 JY225:JY226 TU225:TU226 ADQ225:ADQ226 ANM225:ANM226 AXI225:AXI226 BHE225:BHE226 BRA225:BRA226 CAW225:CAW226 CKS225:CKS226 CUO225:CUO226 DEK225:DEK226 DOG225:DOG226 DYC225:DYC226 EHY225:EHY226 ERU225:ERU226 FBQ225:FBQ226 FLM225:FLM226 FVI225:FVI226 GFE225:GFE226 GPA225:GPA226 GYW225:GYW226 HIS225:HIS226 HSO225:HSO226 ICK225:ICK226 IMG225:IMG226 IWC225:IWC226 JFY225:JFY226 JPU225:JPU226 JZQ225:JZQ226 KJM225:KJM226 KTI225:KTI226 LDE225:LDE226 LNA225:LNA226 LWW225:LWW226 MGS225:MGS226 MQO225:MQO226 NAK225:NAK226 NKG225:NKG226 NUC225:NUC226 ODY225:ODY226 ONU225:ONU226 OXQ225:OXQ226 PHM225:PHM226 PRI225:PRI226 QBE225:QBE226 QLA225:QLA226 QUW225:QUW226 RES225:RES226 ROO225:ROO226 RYK225:RYK226 SIG225:SIG226 SSC225:SSC226 TBY225:TBY226 TLU225:TLU226 TVQ225:TVQ226 UFM225:UFM226 UPI225:UPI226 UZE225:UZE226 VJA225:VJA226 VSW225:VSW226 WCS225:WCS226 WMO225:WMO226 WWK225:WWK226 KB225:KB226 TX225:TX226 ADT225:ADT226 ANP225:ANP226 AXL225:AXL226 BHH225:BHH226 BRD225:BRD226 CAZ225:CAZ226 CKV225:CKV226 CUR225:CUR226 DEN225:DEN226 DOJ225:DOJ226 DYF225:DYF226 EIB225:EIB226 ERX225:ERX226 FBT225:FBT226 FLP225:FLP226 FVL225:FVL226 GFH225:GFH226 GPD225:GPD226 GYZ225:GYZ226 HIV225:HIV226 HSR225:HSR226 ICN225:ICN226 IMJ225:IMJ226 IWF225:IWF226 JGB225:JGB226 JPX225:JPX226 JZT225:JZT226 KJP225:KJP226 KTL225:KTL226 LDH225:LDH226 LND225:LND226 LWZ225:LWZ226 MGV225:MGV226 MQR225:MQR226 NAN225:NAN226 NKJ225:NKJ226 NUF225:NUF226 OEB225:OEB226 ONX225:ONX226 OXT225:OXT226 PHP225:PHP226 PRL225:PRL226 QBH225:QBH226 QLD225:QLD226 QUZ225:QUZ226 REV225:REV226 ROR225:ROR226 RYN225:RYN226 SIJ225:SIJ226 SSF225:SSF226 TCB225:TCB226 TLX225:TLX226 TVT225:TVT226 UFP225:UFP226 UPL225:UPL226 UZH225:UZH226 VJD225:VJD226 VSZ225:VSZ226 WCV225:WCV226 AC19:AC110 AF3:AF14 AD15 AC3:AC14 AG15 AF191 AC191 AC124:AC170 AC112:AC113 AF112:AF113 AF118 AC118 AC115 AF115 AF124:AF185 AF20:AF110 AF239:AF276 AC239:AC276 AF193:AF237 AC193:AC237 AF278:AF327 AF354:AF366 AC278:AC369 AG337" xr:uid="{00000000-0002-0000-0000-000002000000}">
      <formula1>"是,否"</formula1>
    </dataValidation>
    <dataValidation type="list" allowBlank="1" showInputMessage="1" showErrorMessage="1" sqref="X34:X36 X398:X1048576 X38:X44 X389:X396 X172:X180 WMJ225:WMJ226 WWF216 JT216 TP216 ADL216 ANH216 AXD216 BGZ216 BQV216 CAR216 CKN216 CUJ216 DEF216 DOB216 DXX216 EHT216 ERP216 FBL216 FLH216 FVD216 GEZ216 GOV216 GYR216 HIN216 HSJ216 ICF216 IMB216 IVX216 JFT216 JPP216 JZL216 KJH216 KTD216 LCZ216 LMV216 LWR216 MGN216 MQJ216 NAF216 NKB216 NTX216 ODT216 ONP216 OXL216 PHH216 PRD216 QAZ216 QKV216 QUR216 REN216 ROJ216 RYF216 SIB216 SRX216 TBT216 TLP216 TVL216 UFH216 UPD216 UYZ216 VIV216 VSR216 WCN216 WMJ216 WWF220 JT220 TP220 ADL220 ANH220 AXD220 BGZ220 BQV220 CAR220 CKN220 CUJ220 DEF220 DOB220 DXX220 EHT220 ERP220 FBL220 FLH220 FVD220 GEZ220 GOV220 GYR220 HIN220 HSJ220 ICF220 IMB220 IVX220 JFT220 JPP220 JZL220 KJH220 KTD220 LCZ220 LMV220 LWR220 MGN220 MQJ220 NAF220 NKB220 NTX220 ODT220 ONP220 OXL220 PHH220 PRD220 QAZ220 QKV220 QUR220 REN220 ROJ220 RYF220 SIB220 SRX220 TBT220 TLP220 TVL220 UFH220 UPD220 UYZ220 VIV220 VSR220 WCN220 WMJ220 WWF222:WWF223 JT222:JT223 TP222:TP223 ADL222:ADL223 ANH222:ANH223 AXD222:AXD223 BGZ222:BGZ223 BQV222:BQV223 CAR222:CAR223 CKN222:CKN223 CUJ222:CUJ223 DEF222:DEF223 DOB222:DOB223 DXX222:DXX223 EHT222:EHT223 ERP222:ERP223 FBL222:FBL223 FLH222:FLH223 FVD222:FVD223 GEZ222:GEZ223 GOV222:GOV223 GYR222:GYR223 HIN222:HIN223 HSJ222:HSJ223 ICF222:ICF223 IMB222:IMB223 IVX222:IVX223 JFT222:JFT223 JPP222:JPP223 JZL222:JZL223 KJH222:KJH223 KTD222:KTD223 LCZ222:LCZ223 LMV222:LMV223 LWR222:LWR223 MGN222:MGN223 MQJ222:MQJ223 NAF222:NAF223 NKB222:NKB223 NTX222:NTX223 ODT222:ODT223 ONP222:ONP223 OXL222:OXL223 PHH222:PHH223 PRD222:PRD223 QAZ222:QAZ223 QKV222:QKV223 QUR222:QUR223 REN222:REN223 ROJ222:ROJ223 RYF222:RYF223 SIB222:SIB223 SRX222:SRX223 TBT222:TBT223 TLP222:TLP223 TVL222:TVL223 UFH222:UFH223 UPD222:UPD223 UYZ222:UYZ223 VIV222:VIV223 VSR222:VSR223 WCN222:WCN223 WMJ222:WMJ223 WWF225:WWF226 JT225:JT226 TP225:TP226 ADL225:ADL226 ANH225:ANH226 AXD225:AXD226 BGZ225:BGZ226 BQV225:BQV226 CAR225:CAR226 CKN225:CKN226 CUJ225:CUJ226 DEF225:DEF226 DOB225:DOB226 DXX225:DXX226 EHT225:EHT226 ERP225:ERP226 FBL225:FBL226 FLH225:FLH226 FVD225:FVD226 GEZ225:GEZ226 GOV225:GOV226 GYR225:GYR226 HIN225:HIN226 HSJ225:HSJ226 ICF225:ICF226 IMB225:IMB226 IVX225:IVX226 JFT225:JFT226 JPP225:JPP226 JZL225:JZL226 KJH225:KJH226 KTD225:KTD226 LCZ225:LCZ226 LMV225:LMV226 LWR225:LWR226 MGN225:MGN226 MQJ225:MQJ226 NAF225:NAF226 NKB225:NKB226 NTX225:NTX226 ODT225:ODT226 ONP225:ONP226 OXL225:OXL226 PHH225:PHH226 PRD225:PRD226 QAZ225:QAZ226 QKV225:QKV226 QUR225:QUR226 REN225:REN226 ROJ225:ROJ226 RYF225:RYF226 SIB225:SIB226 SRX225:SRX226 TBT225:TBT226 TLP225:TLP226 TVL225:TVL226 UFH225:UFH226 UPD225:UPD226 UYZ225:UYZ226 VIV225:VIV226 VSR225:VSR226 WCN225:WCN226 X3:X14 X19:X32 X191 X124:X170 X112:X113 X118 X115 X46:X110 X239:X276 X193:X237 X278:X369" xr:uid="{00000000-0002-0000-0000-000003000000}">
      <formula1>"本科,研究生"</formula1>
    </dataValidation>
    <dataValidation type="list" allowBlank="1" showInputMessage="1" showErrorMessage="1" sqref="AE35:AE63 AE20:AE33 WMQ225:WMQ226 AE231:AF231 WWM216 KA216 TW216 ADS216 ANO216 AXK216 BHG216 BRC216 CAY216 CKU216 CUQ216 DEM216 DOI216 DYE216 EIA216 ERW216 FBS216 FLO216 FVK216 GFG216 GPC216 GYY216 HIU216 HSQ216 ICM216 IMI216 IWE216 JGA216 JPW216 JZS216 KJO216 KTK216 LDG216 LNC216 LWY216 MGU216 MQQ216 NAM216 NKI216 NUE216 OEA216 ONW216 OXS216 PHO216 PRK216 QBG216 QLC216 QUY216 REU216 ROQ216 RYM216 SII216 SSE216 TCA216 TLW216 TVS216 UFO216 UPK216 UZG216 VJC216 VSY216 WCU216 WMQ216 WWM220 KA220 TW220 ADS220 ANO220 AXK220 BHG220 BRC220 CAY220 CKU220 CUQ220 DEM220 DOI220 DYE220 EIA220 ERW220 FBS220 FLO220 FVK220 GFG220 GPC220 GYY220 HIU220 HSQ220 ICM220 IMI220 IWE220 JGA220 JPW220 JZS220 KJO220 KTK220 LDG220 LNC220 LWY220 MGU220 MQQ220 NAM220 NKI220 NUE220 OEA220 ONW220 OXS220 PHO220 PRK220 QBG220 QLC220 QUY220 REU220 ROQ220 RYM220 SII220 SSE220 TCA220 TLW220 TVS220 UFO220 UPK220 UZG220 VJC220 VSY220 WCU220 WMQ220 WWM222:WWM223 KA222:KA223 TW222:TW223 ADS222:ADS223 ANO222:ANO223 AXK222:AXK223 BHG222:BHG223 BRC222:BRC223 CAY222:CAY223 CKU222:CKU223 CUQ222:CUQ223 DEM222:DEM223 DOI222:DOI223 DYE222:DYE223 EIA222:EIA223 ERW222:ERW223 FBS222:FBS223 FLO222:FLO223 FVK222:FVK223 GFG222:GFG223 GPC222:GPC223 GYY222:GYY223 HIU222:HIU223 HSQ222:HSQ223 ICM222:ICM223 IMI222:IMI223 IWE222:IWE223 JGA222:JGA223 JPW222:JPW223 JZS222:JZS223 KJO222:KJO223 KTK222:KTK223 LDG222:LDG223 LNC222:LNC223 LWY222:LWY223 MGU222:MGU223 MQQ222:MQQ223 NAM222:NAM223 NKI222:NKI223 NUE222:NUE223 OEA222:OEA223 ONW222:ONW223 OXS222:OXS223 PHO222:PHO223 PRK222:PRK223 QBG222:QBG223 QLC222:QLC223 QUY222:QUY223 REU222:REU223 ROQ222:ROQ223 RYM222:RYM223 SII222:SII223 SSE222:SSE223 TCA222:TCA223 TLW222:TLW223 TVS222:TVS223 UFO222:UFO223 UPK222:UPK223 UZG222:UZG223 VJC222:VJC223 VSY222:VSY223 WCU222:WCU223 WMQ222:WMQ223 WWM225:WWM226 KA225:KA226 TW225:TW226 ADS225:ADS226 ANO225:ANO226 AXK225:AXK226 BHG225:BHG226 BRC225:BRC226 CAY225:CAY226 CKU225:CKU226 CUQ225:CUQ226 DEM225:DEM226 DOI225:DOI226 DYE225:DYE226 EIA225:EIA226 ERW225:ERW226 FBS225:FBS226 FLO225:FLO226 FVK225:FVK226 GFG225:GFG226 GPC225:GPC226 GYY225:GYY226 HIU225:HIU226 HSQ225:HSQ226 ICM225:ICM226 IMI225:IMI226 IWE225:IWE226 JGA225:JGA226 JPW225:JPW226 JZS225:JZS226 KJO225:KJO226 KTK225:KTK226 LDG225:LDG226 LNC225:LNC226 LWY225:LWY226 MGU225:MGU226 MQQ225:MQQ226 NAM225:NAM226 NKI225:NKI226 NUE225:NUE226 OEA225:OEA226 ONW225:ONW226 OXS225:OXS226 PHO225:PHO226 PRK225:PRK226 QBG225:QBG226 QLC225:QLC226 QUY225:QUY226 REU225:REU226 ROQ225:ROQ226 RYM225:RYM226 SII225:SII226 SSE225:SSE226 TCA225:TCA226 TLW225:TLW226 TVS225:TVS226 UFO225:UFO226 UPK225:UPK226 UZG225:UZG226 VJC225:VJC226 VSY225:VSY226 WCU225:WCU226 AE367:AF369 AE191 AF15 AE3:AE14 AE193:AE230 AE118:AE185 AE387 AE389:AE396 AE111:AE115 AE67:AE110 AE239:AE276 AE232:AE237 AE354:AE366 AE278:AE327 AE337:AF337" xr:uid="{00000000-0002-0000-0000-000004000000}">
      <formula1>"是，十一五,是，十二五,否"</formula1>
    </dataValidation>
    <dataValidation type="list" allowBlank="1" showInputMessage="1" showErrorMessage="1" sqref="AB37:AB63 AB67:AB68 AB20:AB33 AB35 AB172:AB180 WMN225:WMN226 WWJ216 JX216 TT216 ADP216 ANL216 AXH216 BHD216 BQZ216 CAV216 CKR216 CUN216 DEJ216 DOF216 DYB216 EHX216 ERT216 FBP216 FLL216 FVH216 GFD216 GOZ216 GYV216 HIR216 HSN216 ICJ216 IMF216 IWB216 JFX216 JPT216 JZP216 KJL216 KTH216 LDD216 LMZ216 LWV216 MGR216 MQN216 NAJ216 NKF216 NUB216 ODX216 ONT216 OXP216 PHL216 PRH216 QBD216 QKZ216 QUV216 RER216 RON216 RYJ216 SIF216 SSB216 TBX216 TLT216 TVP216 UFL216 UPH216 UZD216 VIZ216 VSV216 WCR216 WMN216 WWJ220 JX220 TT220 ADP220 ANL220 AXH220 BHD220 BQZ220 CAV220 CKR220 CUN220 DEJ220 DOF220 DYB220 EHX220 ERT220 FBP220 FLL220 FVH220 GFD220 GOZ220 GYV220 HIR220 HSN220 ICJ220 IMF220 IWB220 JFX220 JPT220 JZP220 KJL220 KTH220 LDD220 LMZ220 LWV220 MGR220 MQN220 NAJ220 NKF220 NUB220 ODX220 ONT220 OXP220 PHL220 PRH220 QBD220 QKZ220 QUV220 RER220 RON220 RYJ220 SIF220 SSB220 TBX220 TLT220 TVP220 UFL220 UPH220 UZD220 VIZ220 VSV220 WCR220 WMN220 WWJ222:WWJ223 JX222:JX223 TT222:TT223 ADP222:ADP223 ANL222:ANL223 AXH222:AXH223 BHD222:BHD223 BQZ222:BQZ223 CAV222:CAV223 CKR222:CKR223 CUN222:CUN223 DEJ222:DEJ223 DOF222:DOF223 DYB222:DYB223 EHX222:EHX223 ERT222:ERT223 FBP222:FBP223 FLL222:FLL223 FVH222:FVH223 GFD222:GFD223 GOZ222:GOZ223 GYV222:GYV223 HIR222:HIR223 HSN222:HSN223 ICJ222:ICJ223 IMF222:IMF223 IWB222:IWB223 JFX222:JFX223 JPT222:JPT223 JZP222:JZP223 KJL222:KJL223 KTH222:KTH223 LDD222:LDD223 LMZ222:LMZ223 LWV222:LWV223 MGR222:MGR223 MQN222:MQN223 NAJ222:NAJ223 NKF222:NKF223 NUB222:NUB223 ODX222:ODX223 ONT222:ONT223 OXP222:OXP223 PHL222:PHL223 PRH222:PRH223 QBD222:QBD223 QKZ222:QKZ223 QUV222:QUV223 RER222:RER223 RON222:RON223 RYJ222:RYJ223 SIF222:SIF223 SSB222:SSB223 TBX222:TBX223 TLT222:TLT223 TVP222:TVP223 UFL222:UFL223 UPH222:UPH223 UZD222:UZD223 VIZ222:VIZ223 VSV222:VSV223 WCR222:WCR223 WMN222:WMN223 WWJ225:WWJ226 JX225:JX226 TT225:TT226 ADP225:ADP226 ANL225:ANL226 AXH225:AXH226 BHD225:BHD226 BQZ225:BQZ226 CAV225:CAV226 CKR225:CKR226 CUN225:CUN226 DEJ225:DEJ226 DOF225:DOF226 DYB225:DYB226 EHX225:EHX226 ERT225:ERT226 FBP225:FBP226 FLL225:FLL226 FVH225:FVH226 GFD225:GFD226 GOZ225:GOZ226 GYV225:GYV226 HIR225:HIR226 HSN225:HSN226 ICJ225:ICJ226 IMF225:IMF226 IWB225:IWB226 JFX225:JFX226 JPT225:JPT226 JZP225:JZP226 KJL225:KJL226 KTH225:KTH226 LDD225:LDD226 LMZ225:LMZ226 LWV225:LWV226 MGR225:MGR226 MQN225:MQN226 NAJ225:NAJ226 NKF225:NKF226 NUB225:NUB226 ODX225:ODX226 ONT225:ONT226 OXP225:OXP226 PHL225:PHL226 PRH225:PRH226 QBD225:QBD226 QKZ225:QKZ226 QUV225:QUV226 RER225:RER226 RON225:RON226 RYJ225:RYJ226 SIF225:SIF226 SSB225:SSB226 TBX225:TBX226 TLT225:TLT226 TVP225:TVP226 UFL225:UFL226 UPH225:UPH226 UZD225:UZD226 VIZ225:VIZ226 VSV225:VSV226 WCR225:WCR226 AC15 AB3:AB14 AB191 AB389:AB396 AB115 AB112:AB113 AB118 AB124:AB170 AB70:AB110 AB239:AB276 AB193:AB237 AB354:AB387 AB278:AB327" xr:uid="{00000000-0002-0000-0000-000005000000}">
      <formula1>"通识教育必修课,通识教育选修课,门类与专业类基础课,专业主干课,专业选修课,跨专业选修课,通识教育实践课,门类与专业类基础实践课,专业实践课,拓展课程,第二课堂"</formula1>
    </dataValidation>
    <dataValidation type="list" allowBlank="1" showInputMessage="1" showErrorMessage="1" sqref="L389:L396 L172:L180 WLX225:WLX226 WVT216 JH216 TD216 ACZ216 AMV216 AWR216 BGN216 BQJ216 CAF216 CKB216 CTX216 DDT216 DNP216 DXL216 EHH216 ERD216 FAZ216 FKV216 FUR216 GEN216 GOJ216 GYF216 HIB216 HRX216 IBT216 ILP216 IVL216 JFH216 JPD216 JYZ216 KIV216 KSR216 LCN216 LMJ216 LWF216 MGB216 MPX216 MZT216 NJP216 NTL216 ODH216 OND216 OWZ216 PGV216 PQR216 QAN216 QKJ216 QUF216 REB216 RNX216 RXT216 SHP216 SRL216 TBH216 TLD216 TUZ216 UEV216 UOR216 UYN216 VIJ216 VSF216 WCB216 WLX216 WVT220 JH220 TD220 ACZ220 AMV220 AWR220 BGN220 BQJ220 CAF220 CKB220 CTX220 DDT220 DNP220 DXL220 EHH220 ERD220 FAZ220 FKV220 FUR220 GEN220 GOJ220 GYF220 HIB220 HRX220 IBT220 ILP220 IVL220 JFH220 JPD220 JYZ220 KIV220 KSR220 LCN220 LMJ220 LWF220 MGB220 MPX220 MZT220 NJP220 NTL220 ODH220 OND220 OWZ220 PGV220 PQR220 QAN220 QKJ220 QUF220 REB220 RNX220 RXT220 SHP220 SRL220 TBH220 TLD220 TUZ220 UEV220 UOR220 UYN220 VIJ220 VSF220 WCB220 WLX220 WVT222:WVT223 JH222:JH223 TD222:TD223 ACZ222:ACZ223 AMV222:AMV223 AWR222:AWR223 BGN222:BGN223 BQJ222:BQJ223 CAF222:CAF223 CKB222:CKB223 CTX222:CTX223 DDT222:DDT223 DNP222:DNP223 DXL222:DXL223 EHH222:EHH223 ERD222:ERD223 FAZ222:FAZ223 FKV222:FKV223 FUR222:FUR223 GEN222:GEN223 GOJ222:GOJ223 GYF222:GYF223 HIB222:HIB223 HRX222:HRX223 IBT222:IBT223 ILP222:ILP223 IVL222:IVL223 JFH222:JFH223 JPD222:JPD223 JYZ222:JYZ223 KIV222:KIV223 KSR222:KSR223 LCN222:LCN223 LMJ222:LMJ223 LWF222:LWF223 MGB222:MGB223 MPX222:MPX223 MZT222:MZT223 NJP222:NJP223 NTL222:NTL223 ODH222:ODH223 OND222:OND223 OWZ222:OWZ223 PGV222:PGV223 PQR222:PQR223 QAN222:QAN223 QKJ222:QKJ223 QUF222:QUF223 REB222:REB223 RNX222:RNX223 RXT222:RXT223 SHP222:SHP223 SRL222:SRL223 TBH222:TBH223 TLD222:TLD223 TUZ222:TUZ223 UEV222:UEV223 UOR222:UOR223 UYN222:UYN223 VIJ222:VIJ223 VSF222:VSF223 WCB222:WCB223 WLX222:WLX223 WVT225:WVT226 JH225:JH226 TD225:TD226 ACZ225:ACZ226 AMV225:AMV226 AWR225:AWR226 BGN225:BGN226 BQJ225:BQJ226 CAF225:CAF226 CKB225:CKB226 CTX225:CTX226 DDT225:DDT226 DNP225:DNP226 DXL225:DXL226 EHH225:EHH226 ERD225:ERD226 FAZ225:FAZ226 FKV225:FKV226 FUR225:FUR226 GEN225:GEN226 GOJ225:GOJ226 GYF225:GYF226 HIB225:HIB226 HRX225:HRX226 IBT225:IBT226 ILP225:ILP226 IVL225:IVL226 JFH225:JFH226 JPD225:JPD226 JYZ225:JYZ226 KIV225:KIV226 KSR225:KSR226 LCN225:LCN226 LMJ225:LMJ226 LWF225:LWF226 MGB225:MGB226 MPX225:MPX226 MZT225:MZT226 NJP225:NJP226 NTL225:NTL226 ODH225:ODH226 OND225:OND226 OWZ225:OWZ226 PGV225:PGV226 PQR225:PQR226 QAN225:QAN226 QKJ225:QKJ226 QUF225:QUF226 REB225:REB226 RNX225:RNX226 RXT225:RXT226 SHP225:SHP226 SRL225:SRL226 TBH225:TBH226 TLD225:TLD226 TUZ225:TUZ226 UEV225:UEV226 UOR225:UOR226 UYN225:UYN226 VIJ225:VIJ226 VSF225:VSF226 WCB225:WCB226 L20:L110 L3:L14 L191 L124:L170 L115:L116 L112:L113 L118 L239:L276 L193:L237 L354:L369 L278:L329 L331:L343 L345:L347 L349 L351" xr:uid="{00000000-0002-0000-0000-000006000000}">
      <formula1>"纸质,纸质+数字,数字"</formula1>
    </dataValidation>
    <dataValidation allowBlank="1" showInputMessage="1" showErrorMessage="1" sqref="C124:C126 D125:D127 C131:C144 J378 D131:D146 C209 M209:N209 P209 AD324 M327 P327:P329 P331:P340 AD332 J336 P342:P343 P345:P347 P349 P351 J323:J328 J330:J332 N330:N332 N323:N327 C323:D328 C330:D332" xr:uid="{00000000-0002-0000-0000-000007000000}"/>
    <dataValidation type="list" allowBlank="1" showInputMessage="1" showErrorMessage="1" sqref="WWR216 KF216 UB216 ADX216 ANT216 AXP216 BHL216 BRH216 CBD216 CKZ216 CUV216 DER216 DON216 DYJ216 EIF216 ESB216 FBX216 FLT216 FVP216 GFL216 GPH216 GZD216 HIZ216 HSV216 ICR216 IMN216 IWJ216 JGF216 JQB216 JZX216 KJT216 KTP216 LDL216 LNH216 LXD216 MGZ216 MQV216 NAR216 NKN216 NUJ216 OEF216 OOB216 OXX216 PHT216 PRP216 QBL216 QLH216 QVD216 REZ216 ROV216 RYR216 SIN216 SSJ216 TCF216 TMB216 TVX216 UFT216 UPP216 UZL216 VJH216 VTD216 WCZ216 WMV216 WWR220 KF220 UB220 ADX220 ANT220 AXP220 BHL220 BRH220 CBD220 CKZ220 CUV220 DER220 DON220 DYJ220 EIF220 ESB220 FBX220 FLT220 FVP220 GFL220 GPH220 GZD220 HIZ220 HSV220 ICR220 IMN220 IWJ220 JGF220 JQB220 JZX220 KJT220 KTP220 LDL220 LNH220 LXD220 MGZ220 MQV220 NAR220 NKN220 NUJ220 OEF220 OOB220 OXX220 PHT220 PRP220 QBL220 QLH220 QVD220 REZ220 ROV220 RYR220 SIN220 SSJ220 TCF220 TMB220 TVX220 UFT220 UPP220 UZL220 VJH220 VTD220 WCZ220 WMV220 WWR222:WWR223 KF222:KF223 UB222:UB223 ADX222:ADX223 ANT222:ANT223 AXP222:AXP223 BHL222:BHL223 BRH222:BRH223 CBD222:CBD223 CKZ222:CKZ223 CUV222:CUV223 DER222:DER223 DON222:DON223 DYJ222:DYJ223 EIF222:EIF223 ESB222:ESB223 FBX222:FBX223 FLT222:FLT223 FVP222:FVP223 GFL222:GFL223 GPH222:GPH223 GZD222:GZD223 HIZ222:HIZ223 HSV222:HSV223 ICR222:ICR223 IMN222:IMN223 IWJ222:IWJ223 JGF222:JGF223 JQB222:JQB223 JZX222:JZX223 KJT222:KJT223 KTP222:KTP223 LDL222:LDL223 LNH222:LNH223 LXD222:LXD223 MGZ222:MGZ223 MQV222:MQV223 NAR222:NAR223 NKN222:NKN223 NUJ222:NUJ223 OEF222:OEF223 OOB222:OOB223 OXX222:OXX223 PHT222:PHT223 PRP222:PRP223 QBL222:QBL223 QLH222:QLH223 QVD222:QVD223 REZ222:REZ223 ROV222:ROV223 RYR222:RYR223 SIN222:SIN223 SSJ222:SSJ223 TCF222:TCF223 TMB222:TMB223 TVX222:TVX223 UFT222:UFT223 UPP222:UPP223 UZL222:UZL223 VJH222:VJH223 VTD222:VTD223 WCZ222:WCZ223 WMV222:WMV223 WWR225:WWR226 KF225:KF226 UB225:UB226 ADX225:ADX226 ANT225:ANT226 AXP225:AXP226 BHL225:BHL226 BRH225:BRH226 CBD225:CBD226 CKZ225:CKZ226 CUV225:CUV226 DER225:DER226 DON225:DON226 DYJ225:DYJ226 EIF225:EIF226 ESB225:ESB226 FBX225:FBX226 FLT225:FLT226 FVP225:FVP226 GFL225:GFL226 GPH225:GPH226 GZD225:GZD226 HIZ225:HIZ226 HSV225:HSV226 ICR225:ICR226 IMN225:IMN226 IWJ225:IWJ226 JGF225:JGF226 JQB225:JQB226 JZX225:JZX226 KJT225:KJT226 KTP225:KTP226 LDL225:LDL226 LNH225:LNH226 LXD225:LXD226 MGZ225:MGZ226 MQV225:MQV226 NAR225:NAR226 NKN225:NKN226 NUJ225:NUJ226 OEF225:OEF226 OOB225:OOB226 OXX225:OXX226 PHT225:PHT226 PRP225:PRP226 QBL225:QBL226 QLH225:QLH226 QVD225:QVD226 REZ225:REZ226 ROV225:ROV226 RYR225:RYR226 SIN225:SIN226 SSJ225:SSJ226 TCF225:TCF226 TMB225:TMB226 TVX225:TVX226 UFT225:UFT226 UPP225:UPP226 UZL225:UZL226 VJH225:VJH226 VTD225:VTD226 WCZ225:WCZ226 WMV225:WMV226 AJ212:AJ237" xr:uid="{00000000-0002-0000-0000-000008000000}">
      <formula1>"申报优秀教材,不申报优秀教材"</formula1>
    </dataValidation>
    <dataValidation type="list" allowBlank="1" showInputMessage="1" showErrorMessage="1" errorTitle="错误" error="你选择的不是下拉列表中的选项。" sqref="AC186:AC189 AF186:AF189 AF192 AC192" xr:uid="{00000000-0002-0000-0000-000009000000}">
      <formula1>"是,否"</formula1>
    </dataValidation>
    <dataValidation type="list" allowBlank="1" showInputMessage="1" showErrorMessage="1" errorTitle="错误" error="你选择的不是下拉列表中的选项。" sqref="X186:X189 X192" xr:uid="{00000000-0002-0000-0000-00000A000000}">
      <formula1>"本科,研究生"</formula1>
    </dataValidation>
    <dataValidation type="list" allowBlank="1" showInputMessage="1" showErrorMessage="1" errorTitle="错误" error="你选择的不是下拉列表中的选项。" sqref="L186:L189 L192" xr:uid="{00000000-0002-0000-0000-00000B000000}">
      <formula1>"纸质,纸质+数字,数字"</formula1>
    </dataValidation>
    <dataValidation type="list" allowBlank="1" showInputMessage="1" showErrorMessage="1" errorTitle="错误" error="你选择的不是下拉列表中的选项。" sqref="AE186:AE189 AE192" xr:uid="{00000000-0002-0000-0000-00000C000000}">
      <formula1>"是,十一五,是,十二五,否"</formula1>
    </dataValidation>
    <dataValidation type="list" allowBlank="1" showInputMessage="1" showErrorMessage="1" errorTitle="错误" error="你选择的不是下拉列表中的选项。" sqref="AB186:AB189 AB192" xr:uid="{00000000-0002-0000-0000-00000D000000}">
      <formula1>"通识教育必修课,通识教育选修课,门类与专业类基础课,专业主干课,专业选修课,跨专业选修课,通识教育实践课,门类与专业类基础实践课,专业实践课,拓展课程,第二课堂"</formula1>
    </dataValidation>
    <dataValidation operator="lessThanOrEqual" allowBlank="1" showInputMessage="1" showErrorMessage="1" sqref="AI388" xr:uid="{00000000-0002-0000-0000-00000E000000}"/>
    <dataValidation type="list" allowBlank="1" showInputMessage="1" showErrorMessage="1" sqref="I330:I332" xr:uid="{00000000-0002-0000-0000-00000F000000}">
      <formula1>"专著,译著或辞书,教材"</formula1>
    </dataValidation>
  </dataValidations>
  <hyperlinks>
    <hyperlink ref="C21" r:id="rId1" xr:uid="{00000000-0004-0000-0000-000000000000}"/>
    <hyperlink ref="C339" r:id="rId2" xr:uid="{00000000-0004-0000-0000-000001000000}"/>
  </hyperlinks>
  <pageMargins left="0.7" right="0.7" top="0.75" bottom="0.75" header="0.3" footer="0.3"/>
  <pageSetup paperSize="9" orientation="portrait" verticalDpi="300"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22"/>
  <sheetViews>
    <sheetView workbookViewId="0">
      <selection activeCell="F21" sqref="F21"/>
    </sheetView>
  </sheetViews>
  <sheetFormatPr defaultRowHeight="13.5" x14ac:dyDescent="0.15"/>
  <cols>
    <col min="1" max="1" width="12" customWidth="1"/>
  </cols>
  <sheetData>
    <row r="2" spans="1:2" x14ac:dyDescent="0.15">
      <c r="A2" t="s">
        <v>3812</v>
      </c>
      <c r="B2">
        <v>3</v>
      </c>
    </row>
    <row r="3" spans="1:2" x14ac:dyDescent="0.15">
      <c r="A3" t="s">
        <v>3813</v>
      </c>
      <c r="B3">
        <v>1</v>
      </c>
    </row>
    <row r="4" spans="1:2" x14ac:dyDescent="0.15">
      <c r="A4" t="s">
        <v>1672</v>
      </c>
      <c r="B4">
        <v>1</v>
      </c>
    </row>
    <row r="5" spans="1:2" x14ac:dyDescent="0.15">
      <c r="A5" t="s">
        <v>246</v>
      </c>
      <c r="B5">
        <v>68</v>
      </c>
    </row>
    <row r="6" spans="1:2" x14ac:dyDescent="0.15">
      <c r="A6" t="s">
        <v>898</v>
      </c>
      <c r="B6">
        <v>3</v>
      </c>
    </row>
    <row r="7" spans="1:2" x14ac:dyDescent="0.15">
      <c r="A7" t="s">
        <v>1281</v>
      </c>
      <c r="B7">
        <v>4</v>
      </c>
    </row>
    <row r="8" spans="1:2" x14ac:dyDescent="0.15">
      <c r="A8" s="84" t="s">
        <v>3322</v>
      </c>
      <c r="B8">
        <v>4</v>
      </c>
    </row>
    <row r="9" spans="1:2" x14ac:dyDescent="0.15">
      <c r="A9" s="16" t="s">
        <v>3814</v>
      </c>
      <c r="B9">
        <v>4</v>
      </c>
    </row>
    <row r="10" spans="1:2" x14ac:dyDescent="0.15">
      <c r="A10" t="s">
        <v>3815</v>
      </c>
      <c r="B10">
        <v>15</v>
      </c>
    </row>
    <row r="11" spans="1:2" x14ac:dyDescent="0.15">
      <c r="A11" t="s">
        <v>3816</v>
      </c>
      <c r="B11">
        <v>14</v>
      </c>
    </row>
    <row r="12" spans="1:2" x14ac:dyDescent="0.15">
      <c r="A12" t="s">
        <v>3819</v>
      </c>
      <c r="B12">
        <v>13</v>
      </c>
    </row>
    <row r="13" spans="1:2" x14ac:dyDescent="0.15">
      <c r="A13" t="s">
        <v>3821</v>
      </c>
      <c r="B13">
        <v>2</v>
      </c>
    </row>
    <row r="14" spans="1:2" x14ac:dyDescent="0.15">
      <c r="A14" t="s">
        <v>3820</v>
      </c>
      <c r="B14">
        <v>1</v>
      </c>
    </row>
    <row r="15" spans="1:2" x14ac:dyDescent="0.15">
      <c r="A15" t="s">
        <v>2416</v>
      </c>
      <c r="B15">
        <v>1</v>
      </c>
    </row>
    <row r="22" spans="2:2" x14ac:dyDescent="0.15">
      <c r="B22">
        <f>SUM(B2:B21)</f>
        <v>134</v>
      </c>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4"/>
  <sheetViews>
    <sheetView topLeftCell="A61" workbookViewId="0">
      <selection activeCell="D81" sqref="D81"/>
    </sheetView>
  </sheetViews>
  <sheetFormatPr defaultColWidth="9" defaultRowHeight="13.5" x14ac:dyDescent="0.15"/>
  <cols>
    <col min="1" max="1" width="23.75" style="2" customWidth="1"/>
    <col min="2" max="2" width="22.25" style="3" customWidth="1"/>
    <col min="3" max="3" width="15.875" style="3" customWidth="1"/>
    <col min="4" max="4" width="15.625" style="3" customWidth="1"/>
    <col min="5" max="5" width="50.125" style="3" customWidth="1"/>
    <col min="6" max="6" width="20" style="3" customWidth="1"/>
    <col min="7" max="16384" width="9" style="3"/>
  </cols>
  <sheetData>
    <row r="1" spans="1:3" ht="14.25" x14ac:dyDescent="0.15">
      <c r="A1" s="1" t="s">
        <v>11</v>
      </c>
      <c r="B1" s="1" t="s">
        <v>12</v>
      </c>
      <c r="C1" s="2"/>
    </row>
    <row r="2" spans="1:3" ht="14.25" x14ac:dyDescent="0.15">
      <c r="A2" s="4" t="s">
        <v>13</v>
      </c>
      <c r="B2" s="5" t="s">
        <v>14</v>
      </c>
      <c r="C2" s="2"/>
    </row>
    <row r="3" spans="1:3" ht="14.25" x14ac:dyDescent="0.15">
      <c r="A3" s="4" t="s">
        <v>15</v>
      </c>
      <c r="B3" s="4" t="s">
        <v>16</v>
      </c>
      <c r="C3" s="2"/>
    </row>
    <row r="4" spans="1:3" ht="14.25" x14ac:dyDescent="0.15">
      <c r="A4" s="4"/>
      <c r="B4" s="4" t="s">
        <v>17</v>
      </c>
      <c r="C4" s="2"/>
    </row>
    <row r="5" spans="1:3" ht="14.25" x14ac:dyDescent="0.15">
      <c r="A5" s="4"/>
      <c r="B5" s="4" t="s">
        <v>18</v>
      </c>
      <c r="C5" s="2"/>
    </row>
    <row r="6" spans="1:3" ht="14.25" x14ac:dyDescent="0.15">
      <c r="A6" s="4"/>
      <c r="B6" s="4" t="s">
        <v>19</v>
      </c>
      <c r="C6" s="2"/>
    </row>
    <row r="7" spans="1:3" ht="14.25" x14ac:dyDescent="0.15">
      <c r="A7" s="4" t="s">
        <v>20</v>
      </c>
      <c r="B7" s="4" t="s">
        <v>21</v>
      </c>
      <c r="C7" s="2"/>
    </row>
    <row r="8" spans="1:3" ht="14.25" x14ac:dyDescent="0.15">
      <c r="A8" s="4"/>
      <c r="B8" s="4" t="s">
        <v>22</v>
      </c>
      <c r="C8" s="2"/>
    </row>
    <row r="9" spans="1:3" ht="14.25" x14ac:dyDescent="0.15">
      <c r="A9" s="4"/>
      <c r="B9" s="4" t="s">
        <v>23</v>
      </c>
      <c r="C9" s="2"/>
    </row>
    <row r="10" spans="1:3" ht="14.25" x14ac:dyDescent="0.15">
      <c r="A10" s="4"/>
      <c r="B10" s="4" t="s">
        <v>24</v>
      </c>
      <c r="C10" s="2"/>
    </row>
    <row r="11" spans="1:3" ht="14.25" x14ac:dyDescent="0.15">
      <c r="A11" s="4"/>
      <c r="B11" s="4" t="s">
        <v>25</v>
      </c>
      <c r="C11" s="2"/>
    </row>
    <row r="12" spans="1:3" ht="14.25" x14ac:dyDescent="0.15">
      <c r="A12" s="4"/>
      <c r="B12" s="4" t="s">
        <v>26</v>
      </c>
      <c r="C12" s="2"/>
    </row>
    <row r="13" spans="1:3" ht="14.25" x14ac:dyDescent="0.15">
      <c r="A13" s="4" t="s">
        <v>27</v>
      </c>
      <c r="B13" s="4" t="s">
        <v>28</v>
      </c>
      <c r="C13" s="2"/>
    </row>
    <row r="14" spans="1:3" ht="14.25" x14ac:dyDescent="0.15">
      <c r="A14" s="4"/>
      <c r="B14" s="4" t="s">
        <v>29</v>
      </c>
      <c r="C14" s="2"/>
    </row>
    <row r="15" spans="1:3" ht="14.25" x14ac:dyDescent="0.15">
      <c r="A15" s="4" t="s">
        <v>30</v>
      </c>
      <c r="B15" s="4" t="s">
        <v>31</v>
      </c>
      <c r="C15" s="2"/>
    </row>
    <row r="16" spans="1:3" ht="14.25" x14ac:dyDescent="0.15">
      <c r="A16" s="4"/>
      <c r="B16" s="4" t="s">
        <v>32</v>
      </c>
      <c r="C16" s="2"/>
    </row>
    <row r="17" spans="1:3" ht="14.25" x14ac:dyDescent="0.15">
      <c r="A17" s="4"/>
      <c r="B17" s="4" t="s">
        <v>33</v>
      </c>
      <c r="C17" s="2"/>
    </row>
    <row r="18" spans="1:3" ht="14.25" x14ac:dyDescent="0.15">
      <c r="A18" s="4" t="s">
        <v>34</v>
      </c>
      <c r="B18" s="4" t="s">
        <v>35</v>
      </c>
      <c r="C18" s="2"/>
    </row>
    <row r="19" spans="1:3" ht="14.25" x14ac:dyDescent="0.15">
      <c r="A19" s="4" t="s">
        <v>36</v>
      </c>
      <c r="B19" s="4" t="s">
        <v>37</v>
      </c>
      <c r="C19" s="2"/>
    </row>
    <row r="20" spans="1:3" ht="14.25" x14ac:dyDescent="0.15">
      <c r="A20" s="4"/>
      <c r="B20" s="4" t="s">
        <v>38</v>
      </c>
      <c r="C20" s="2"/>
    </row>
    <row r="21" spans="1:3" ht="14.25" x14ac:dyDescent="0.15">
      <c r="A21" s="4"/>
      <c r="B21" s="4" t="s">
        <v>39</v>
      </c>
      <c r="C21" s="2"/>
    </row>
    <row r="22" spans="1:3" ht="14.25" x14ac:dyDescent="0.15">
      <c r="A22" s="4"/>
      <c r="B22" s="4" t="s">
        <v>40</v>
      </c>
      <c r="C22" s="2"/>
    </row>
    <row r="23" spans="1:3" ht="14.25" x14ac:dyDescent="0.15">
      <c r="A23" s="4"/>
      <c r="B23" s="4" t="s">
        <v>41</v>
      </c>
      <c r="C23" s="2"/>
    </row>
    <row r="24" spans="1:3" ht="14.25" x14ac:dyDescent="0.15">
      <c r="A24" s="4"/>
      <c r="B24" s="4" t="s">
        <v>42</v>
      </c>
      <c r="C24" s="2"/>
    </row>
    <row r="25" spans="1:3" ht="14.25" x14ac:dyDescent="0.15">
      <c r="A25" s="4"/>
      <c r="B25" s="4" t="s">
        <v>43</v>
      </c>
      <c r="C25" s="2"/>
    </row>
    <row r="26" spans="1:3" ht="14.25" x14ac:dyDescent="0.15">
      <c r="A26" s="4"/>
      <c r="B26" s="4" t="s">
        <v>44</v>
      </c>
      <c r="C26" s="2"/>
    </row>
    <row r="27" spans="1:3" ht="14.25" x14ac:dyDescent="0.15">
      <c r="A27" s="4"/>
      <c r="B27" s="4" t="s">
        <v>45</v>
      </c>
      <c r="C27" s="2"/>
    </row>
    <row r="28" spans="1:3" ht="14.25" x14ac:dyDescent="0.15">
      <c r="A28" s="4"/>
      <c r="B28" s="4" t="s">
        <v>46</v>
      </c>
      <c r="C28" s="2"/>
    </row>
    <row r="29" spans="1:3" ht="14.25" x14ac:dyDescent="0.15">
      <c r="A29" s="4"/>
      <c r="B29" s="4" t="s">
        <v>47</v>
      </c>
      <c r="C29" s="2"/>
    </row>
    <row r="30" spans="1:3" ht="14.25" x14ac:dyDescent="0.15">
      <c r="A30" s="4"/>
      <c r="B30" s="4" t="s">
        <v>48</v>
      </c>
      <c r="C30" s="2"/>
    </row>
    <row r="31" spans="1:3" ht="14.25" x14ac:dyDescent="0.15">
      <c r="A31" s="4" t="s">
        <v>49</v>
      </c>
      <c r="B31" s="4" t="s">
        <v>50</v>
      </c>
      <c r="C31" s="2"/>
    </row>
    <row r="32" spans="1:3" ht="14.25" x14ac:dyDescent="0.15">
      <c r="A32" s="4"/>
      <c r="B32" s="4" t="s">
        <v>51</v>
      </c>
      <c r="C32" s="2"/>
    </row>
    <row r="33" spans="1:3" ht="14.25" x14ac:dyDescent="0.15">
      <c r="A33" s="4"/>
      <c r="B33" s="4" t="s">
        <v>52</v>
      </c>
      <c r="C33" s="2"/>
    </row>
    <row r="34" spans="1:3" ht="14.25" x14ac:dyDescent="0.15">
      <c r="A34" s="4"/>
      <c r="B34" s="4" t="s">
        <v>53</v>
      </c>
      <c r="C34" s="2"/>
    </row>
    <row r="35" spans="1:3" ht="14.25" x14ac:dyDescent="0.15">
      <c r="A35" s="4"/>
      <c r="B35" s="4" t="s">
        <v>54</v>
      </c>
      <c r="C35" s="2"/>
    </row>
    <row r="36" spans="1:3" ht="14.25" x14ac:dyDescent="0.15">
      <c r="A36" s="4"/>
      <c r="B36" s="4" t="s">
        <v>55</v>
      </c>
      <c r="C36" s="2"/>
    </row>
    <row r="37" spans="1:3" ht="14.25" x14ac:dyDescent="0.15">
      <c r="A37" s="4"/>
      <c r="B37" s="4" t="s">
        <v>56</v>
      </c>
      <c r="C37" s="2"/>
    </row>
    <row r="38" spans="1:3" ht="14.25" x14ac:dyDescent="0.15">
      <c r="A38" s="4"/>
      <c r="B38" s="4" t="s">
        <v>57</v>
      </c>
      <c r="C38" s="2"/>
    </row>
    <row r="39" spans="1:3" ht="14.25" x14ac:dyDescent="0.15">
      <c r="A39" s="4"/>
      <c r="B39" s="4" t="s">
        <v>58</v>
      </c>
      <c r="C39" s="2"/>
    </row>
    <row r="40" spans="1:3" ht="14.25" x14ac:dyDescent="0.15">
      <c r="A40" s="4"/>
      <c r="B40" s="4" t="s">
        <v>59</v>
      </c>
      <c r="C40" s="2"/>
    </row>
    <row r="41" spans="1:3" ht="14.25" x14ac:dyDescent="0.15">
      <c r="A41" s="4"/>
      <c r="B41" s="4" t="s">
        <v>60</v>
      </c>
      <c r="C41" s="2"/>
    </row>
    <row r="42" spans="1:3" ht="14.25" x14ac:dyDescent="0.15">
      <c r="A42" s="4"/>
      <c r="B42" s="4" t="s">
        <v>61</v>
      </c>
      <c r="C42" s="2"/>
    </row>
    <row r="43" spans="1:3" ht="14.25" x14ac:dyDescent="0.15">
      <c r="A43" s="4"/>
      <c r="B43" s="4" t="s">
        <v>62</v>
      </c>
      <c r="C43" s="2"/>
    </row>
    <row r="44" spans="1:3" ht="14.25" x14ac:dyDescent="0.15">
      <c r="A44" s="4"/>
      <c r="B44" s="4" t="s">
        <v>63</v>
      </c>
      <c r="C44" s="2"/>
    </row>
    <row r="45" spans="1:3" ht="14.25" x14ac:dyDescent="0.15">
      <c r="A45" s="4"/>
      <c r="B45" s="4" t="s">
        <v>64</v>
      </c>
      <c r="C45" s="2"/>
    </row>
    <row r="46" spans="1:3" ht="14.25" x14ac:dyDescent="0.15">
      <c r="A46" s="4"/>
      <c r="B46" s="4" t="s">
        <v>65</v>
      </c>
      <c r="C46" s="2"/>
    </row>
    <row r="47" spans="1:3" ht="14.25" x14ac:dyDescent="0.15">
      <c r="A47" s="4"/>
      <c r="B47" s="4" t="s">
        <v>66</v>
      </c>
      <c r="C47" s="2"/>
    </row>
    <row r="48" spans="1:3" ht="14.25" x14ac:dyDescent="0.15">
      <c r="A48" s="4"/>
      <c r="B48" s="4" t="s">
        <v>67</v>
      </c>
      <c r="C48" s="2"/>
    </row>
    <row r="49" spans="1:3" ht="14.25" x14ac:dyDescent="0.15">
      <c r="A49" s="4"/>
      <c r="B49" s="4" t="s">
        <v>68</v>
      </c>
      <c r="C49" s="2"/>
    </row>
    <row r="50" spans="1:3" ht="14.25" x14ac:dyDescent="0.15">
      <c r="A50" s="4"/>
      <c r="B50" s="4" t="s">
        <v>69</v>
      </c>
      <c r="C50" s="2"/>
    </row>
    <row r="51" spans="1:3" ht="14.25" x14ac:dyDescent="0.15">
      <c r="A51" s="4"/>
      <c r="B51" s="4" t="s">
        <v>70</v>
      </c>
      <c r="C51" s="2"/>
    </row>
    <row r="52" spans="1:3" ht="14.25" x14ac:dyDescent="0.15">
      <c r="A52" s="4"/>
      <c r="B52" s="4" t="s">
        <v>71</v>
      </c>
      <c r="C52" s="2"/>
    </row>
    <row r="53" spans="1:3" ht="14.25" x14ac:dyDescent="0.15">
      <c r="A53" s="4"/>
      <c r="B53" s="4" t="s">
        <v>72</v>
      </c>
      <c r="C53" s="2"/>
    </row>
    <row r="54" spans="1:3" ht="14.25" x14ac:dyDescent="0.15">
      <c r="A54" s="4"/>
      <c r="B54" s="4" t="s">
        <v>73</v>
      </c>
      <c r="C54" s="2"/>
    </row>
    <row r="55" spans="1:3" ht="14.25" x14ac:dyDescent="0.15">
      <c r="A55" s="4"/>
      <c r="B55" s="4" t="s">
        <v>74</v>
      </c>
      <c r="C55" s="2"/>
    </row>
    <row r="56" spans="1:3" ht="14.25" x14ac:dyDescent="0.15">
      <c r="A56" s="4"/>
      <c r="B56" s="4" t="s">
        <v>75</v>
      </c>
      <c r="C56" s="2"/>
    </row>
    <row r="57" spans="1:3" ht="14.25" x14ac:dyDescent="0.15">
      <c r="A57" s="4"/>
      <c r="B57" s="4" t="s">
        <v>76</v>
      </c>
      <c r="C57" s="2"/>
    </row>
    <row r="58" spans="1:3" ht="14.25" x14ac:dyDescent="0.15">
      <c r="A58" s="4"/>
      <c r="B58" s="4" t="s">
        <v>77</v>
      </c>
      <c r="C58" s="2"/>
    </row>
    <row r="59" spans="1:3" ht="14.25" x14ac:dyDescent="0.15">
      <c r="A59" s="4"/>
      <c r="B59" s="4" t="s">
        <v>78</v>
      </c>
      <c r="C59" s="2"/>
    </row>
    <row r="60" spans="1:3" ht="14.25" x14ac:dyDescent="0.15">
      <c r="A60" s="4"/>
      <c r="B60" s="4" t="s">
        <v>79</v>
      </c>
      <c r="C60" s="2"/>
    </row>
    <row r="61" spans="1:3" ht="14.25" x14ac:dyDescent="0.15">
      <c r="A61" s="4"/>
      <c r="B61" s="4" t="s">
        <v>80</v>
      </c>
      <c r="C61" s="2"/>
    </row>
    <row r="62" spans="1:3" ht="14.25" x14ac:dyDescent="0.15">
      <c r="A62" s="4" t="s">
        <v>81</v>
      </c>
      <c r="B62" s="4" t="s">
        <v>82</v>
      </c>
      <c r="C62" s="2"/>
    </row>
    <row r="63" spans="1:3" ht="28.5" x14ac:dyDescent="0.15">
      <c r="A63" s="4"/>
      <c r="B63" s="4" t="s">
        <v>83</v>
      </c>
      <c r="C63" s="2"/>
    </row>
    <row r="64" spans="1:3" ht="14.25" x14ac:dyDescent="0.15">
      <c r="A64" s="4"/>
      <c r="B64" s="4" t="s">
        <v>84</v>
      </c>
      <c r="C64" s="2"/>
    </row>
    <row r="65" spans="1:3" ht="14.25" x14ac:dyDescent="0.15">
      <c r="A65" s="4"/>
      <c r="B65" s="4" t="s">
        <v>85</v>
      </c>
      <c r="C65" s="2"/>
    </row>
    <row r="66" spans="1:3" ht="14.25" x14ac:dyDescent="0.15">
      <c r="A66" s="4"/>
      <c r="B66" s="4" t="s">
        <v>86</v>
      </c>
      <c r="C66" s="2"/>
    </row>
    <row r="67" spans="1:3" ht="14.25" x14ac:dyDescent="0.15">
      <c r="A67" s="4"/>
      <c r="B67" s="4" t="s">
        <v>87</v>
      </c>
      <c r="C67" s="2"/>
    </row>
    <row r="68" spans="1:3" ht="14.25" x14ac:dyDescent="0.15">
      <c r="A68" s="4"/>
      <c r="B68" s="4" t="s">
        <v>88</v>
      </c>
      <c r="C68" s="2"/>
    </row>
    <row r="69" spans="1:3" ht="14.25" x14ac:dyDescent="0.15">
      <c r="A69" s="4" t="s">
        <v>89</v>
      </c>
      <c r="B69" s="4" t="s">
        <v>90</v>
      </c>
      <c r="C69" s="2"/>
    </row>
    <row r="70" spans="1:3" ht="14.25" x14ac:dyDescent="0.15">
      <c r="A70" s="4"/>
      <c r="B70" s="4" t="s">
        <v>91</v>
      </c>
      <c r="C70" s="2"/>
    </row>
    <row r="71" spans="1:3" ht="14.25" x14ac:dyDescent="0.15">
      <c r="A71" s="4"/>
      <c r="B71" s="4" t="s">
        <v>92</v>
      </c>
      <c r="C71" s="2"/>
    </row>
    <row r="72" spans="1:3" ht="28.5" x14ac:dyDescent="0.15">
      <c r="A72" s="4"/>
      <c r="B72" s="4" t="s">
        <v>93</v>
      </c>
      <c r="C72" s="2"/>
    </row>
    <row r="73" spans="1:3" ht="14.25" x14ac:dyDescent="0.15">
      <c r="A73" s="4"/>
      <c r="B73" s="4" t="s">
        <v>94</v>
      </c>
      <c r="C73" s="2"/>
    </row>
    <row r="74" spans="1:3" ht="14.25" x14ac:dyDescent="0.15">
      <c r="A74" s="4"/>
      <c r="B74" s="4" t="s">
        <v>95</v>
      </c>
      <c r="C74" s="2"/>
    </row>
    <row r="75" spans="1:3" ht="14.25" x14ac:dyDescent="0.15">
      <c r="A75" s="4"/>
      <c r="B75" s="4" t="s">
        <v>96</v>
      </c>
      <c r="C75" s="2"/>
    </row>
    <row r="76" spans="1:3" ht="14.25" x14ac:dyDescent="0.15">
      <c r="A76" s="4"/>
      <c r="B76" s="4" t="s">
        <v>97</v>
      </c>
      <c r="C76" s="2"/>
    </row>
    <row r="77" spans="1:3" ht="14.25" x14ac:dyDescent="0.15">
      <c r="A77" s="4"/>
      <c r="B77" s="4" t="s">
        <v>98</v>
      </c>
      <c r="C77" s="2"/>
    </row>
    <row r="78" spans="1:3" ht="14.25" x14ac:dyDescent="0.15">
      <c r="A78" s="4"/>
      <c r="B78" s="4" t="s">
        <v>99</v>
      </c>
      <c r="C78" s="2"/>
    </row>
    <row r="79" spans="1:3" ht="14.25" x14ac:dyDescent="0.15">
      <c r="A79" s="4"/>
      <c r="B79" s="4" t="s">
        <v>100</v>
      </c>
      <c r="C79" s="2"/>
    </row>
    <row r="80" spans="1:3" ht="14.25" x14ac:dyDescent="0.15">
      <c r="A80" s="4" t="s">
        <v>101</v>
      </c>
      <c r="B80" s="4" t="s">
        <v>102</v>
      </c>
      <c r="C80" s="2"/>
    </row>
    <row r="81" spans="1:3" ht="14.25" x14ac:dyDescent="0.15">
      <c r="A81" s="4"/>
      <c r="B81" s="4" t="s">
        <v>103</v>
      </c>
      <c r="C81" s="2"/>
    </row>
    <row r="82" spans="1:3" ht="14.25" x14ac:dyDescent="0.15">
      <c r="A82" s="4"/>
      <c r="B82" s="4" t="s">
        <v>104</v>
      </c>
      <c r="C82" s="2"/>
    </row>
    <row r="83" spans="1:3" ht="14.25" x14ac:dyDescent="0.15">
      <c r="A83" s="4"/>
      <c r="B83" s="4" t="s">
        <v>105</v>
      </c>
      <c r="C83" s="2"/>
    </row>
    <row r="84" spans="1:3" ht="28.5" x14ac:dyDescent="0.15">
      <c r="A84" s="4"/>
      <c r="B84" s="4" t="s">
        <v>106</v>
      </c>
      <c r="C84" s="2"/>
    </row>
    <row r="85" spans="1:3" ht="14.25" x14ac:dyDescent="0.15">
      <c r="A85" s="4"/>
      <c r="B85" s="4" t="s">
        <v>107</v>
      </c>
      <c r="C85" s="2"/>
    </row>
    <row r="86" spans="1:3" ht="14.25" x14ac:dyDescent="0.15">
      <c r="A86" s="4"/>
      <c r="B86" s="4" t="s">
        <v>108</v>
      </c>
      <c r="C86" s="2"/>
    </row>
    <row r="87" spans="1:3" ht="14.25" x14ac:dyDescent="0.15">
      <c r="A87" s="4"/>
      <c r="B87" s="4" t="s">
        <v>109</v>
      </c>
      <c r="C87" s="2"/>
    </row>
    <row r="88" spans="1:3" ht="14.25" x14ac:dyDescent="0.15">
      <c r="A88" s="4"/>
      <c r="B88" s="4" t="s">
        <v>110</v>
      </c>
      <c r="C88" s="2"/>
    </row>
    <row r="89" spans="1:3" ht="14.25" x14ac:dyDescent="0.15">
      <c r="A89" s="4" t="s">
        <v>111</v>
      </c>
      <c r="B89" s="4" t="s">
        <v>112</v>
      </c>
      <c r="C89" s="2"/>
    </row>
    <row r="90" spans="1:3" ht="14.25" x14ac:dyDescent="0.15">
      <c r="A90" s="4"/>
      <c r="B90" s="4" t="s">
        <v>113</v>
      </c>
      <c r="C90" s="2"/>
    </row>
    <row r="91" spans="1:3" ht="14.25" x14ac:dyDescent="0.15">
      <c r="A91" s="4"/>
      <c r="B91" s="4" t="s">
        <v>114</v>
      </c>
      <c r="C91" s="2"/>
    </row>
    <row r="92" spans="1:3" ht="14.25" x14ac:dyDescent="0.15">
      <c r="A92" s="4"/>
      <c r="B92" s="4" t="s">
        <v>115</v>
      </c>
      <c r="C92" s="2"/>
    </row>
    <row r="93" spans="1:3" ht="14.25" x14ac:dyDescent="0.15">
      <c r="A93" s="4"/>
      <c r="B93" s="4" t="s">
        <v>116</v>
      </c>
      <c r="C93" s="2"/>
    </row>
    <row r="94" spans="1:3" ht="14.25" x14ac:dyDescent="0.15">
      <c r="A94" s="179" t="s">
        <v>117</v>
      </c>
      <c r="B94" s="180"/>
    </row>
  </sheetData>
  <mergeCells count="1">
    <mergeCell ref="A94:B94"/>
  </mergeCells>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自编教材</vt:lpstr>
      <vt:lpstr>Sheet1</vt:lpstr>
      <vt:lpstr>本科专业目录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2021-09-30T03:30:35Z</dcterms:modified>
</cp:coreProperties>
</file>