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0920" windowHeight="9585" activeTab="2"/>
  </bookViews>
  <sheets>
    <sheet name="国家级" sheetId="6" r:id="rId1"/>
    <sheet name="省级" sheetId="2" r:id="rId2"/>
    <sheet name="校级" sheetId="3" r:id="rId3"/>
  </sheets>
  <definedNames>
    <definedName name="_xlnm._FilterDatabase" localSheetId="0" hidden="1">国家级!$A$2:$Q$83</definedName>
    <definedName name="_xlnm._FilterDatabase" localSheetId="1" hidden="1">省级!$A$2:$R$53</definedName>
    <definedName name="_xlnm._FilterDatabase" localSheetId="2" hidden="1">校级!$A$2:$Q$353</definedName>
  </definedNames>
  <calcPr calcId="145621"/>
</workbook>
</file>

<file path=xl/calcChain.xml><?xml version="1.0" encoding="utf-8"?>
<calcChain xmlns="http://schemas.openxmlformats.org/spreadsheetml/2006/main">
  <c r="K53" i="2" l="1"/>
  <c r="P53" i="2"/>
  <c r="Q53" i="2"/>
  <c r="J83" i="6"/>
  <c r="O353" i="3"/>
  <c r="P353" i="3"/>
  <c r="J353" i="3"/>
  <c r="O3" i="2"/>
  <c r="O16" i="2"/>
  <c r="O32" i="2"/>
  <c r="O27" i="2"/>
  <c r="O10" i="2"/>
  <c r="O23" i="2"/>
  <c r="O9" i="2"/>
  <c r="O42" i="2"/>
  <c r="O7" i="2"/>
  <c r="O20" i="2"/>
  <c r="O34" i="2"/>
  <c r="O22" i="2"/>
  <c r="O50" i="2"/>
  <c r="O29" i="2"/>
  <c r="O5" i="2"/>
  <c r="O49" i="2"/>
  <c r="O48" i="2"/>
  <c r="O19" i="2"/>
  <c r="O13" i="2"/>
  <c r="O37" i="2"/>
  <c r="O43" i="2"/>
  <c r="O41" i="2"/>
  <c r="O4" i="2"/>
  <c r="O52" i="2"/>
  <c r="O28" i="2"/>
  <c r="O17" i="2"/>
  <c r="O30" i="2"/>
  <c r="O47" i="2"/>
  <c r="O15" i="2"/>
  <c r="O24" i="2"/>
  <c r="O51" i="2"/>
  <c r="O14" i="2"/>
  <c r="O26" i="2"/>
  <c r="O33" i="2"/>
  <c r="O11" i="2"/>
  <c r="O8" i="2"/>
  <c r="O40" i="2"/>
  <c r="O39" i="2"/>
  <c r="O31" i="2"/>
  <c r="O38" i="2"/>
  <c r="O35" i="2"/>
  <c r="O18" i="2"/>
  <c r="O12" i="2"/>
  <c r="O45" i="2"/>
  <c r="O36" i="2"/>
  <c r="O25" i="2"/>
  <c r="O6" i="2"/>
  <c r="O21" i="2"/>
  <c r="O44" i="2"/>
  <c r="O46" i="2"/>
  <c r="O83" i="6"/>
  <c r="P83" i="6"/>
  <c r="N83" i="6"/>
  <c r="O53" i="2" l="1"/>
</calcChain>
</file>

<file path=xl/sharedStrings.xml><?xml version="1.0" encoding="utf-8"?>
<sst xmlns="http://schemas.openxmlformats.org/spreadsheetml/2006/main" count="5725" uniqueCount="3347">
  <si>
    <t>计算机</t>
  </si>
  <si>
    <t>副教授</t>
  </si>
  <si>
    <t>矿业</t>
  </si>
  <si>
    <t>理学院</t>
  </si>
  <si>
    <t>教授</t>
  </si>
  <si>
    <t>讲师</t>
  </si>
  <si>
    <t>外文</t>
  </si>
  <si>
    <t>应用</t>
  </si>
  <si>
    <t>电力</t>
  </si>
  <si>
    <t>机电</t>
  </si>
  <si>
    <t>信电</t>
  </si>
  <si>
    <t>艺术</t>
  </si>
  <si>
    <t>孙越崎</t>
  </si>
  <si>
    <t>化工</t>
  </si>
  <si>
    <t>管理</t>
  </si>
  <si>
    <t>体育</t>
  </si>
  <si>
    <t>安全</t>
  </si>
  <si>
    <t>资源</t>
  </si>
  <si>
    <t>力建</t>
  </si>
  <si>
    <t>文法</t>
  </si>
  <si>
    <t>材料</t>
  </si>
  <si>
    <t>环测</t>
  </si>
  <si>
    <t>201510290059</t>
  </si>
  <si>
    <t>学院</t>
    <phoneticPr fontId="10" type="noConversion"/>
  </si>
  <si>
    <t>项目编号</t>
    <phoneticPr fontId="10" type="noConversion"/>
  </si>
  <si>
    <t>项目名称</t>
    <phoneticPr fontId="10" type="noConversion"/>
  </si>
  <si>
    <t>项目类型</t>
    <phoneticPr fontId="10" type="noConversion"/>
  </si>
  <si>
    <t>指导教师姓名</t>
    <phoneticPr fontId="10" type="noConversion"/>
  </si>
  <si>
    <t>指导教师职称</t>
    <phoneticPr fontId="10" type="noConversion"/>
  </si>
  <si>
    <t>项目经费财政拨款</t>
    <phoneticPr fontId="10" type="noConversion"/>
  </si>
  <si>
    <t>项目经费学校拨款</t>
    <phoneticPr fontId="10" type="noConversion"/>
  </si>
  <si>
    <t>项目经费总经费</t>
    <phoneticPr fontId="10" type="noConversion"/>
  </si>
  <si>
    <t>序号</t>
    <phoneticPr fontId="10" type="noConversion"/>
  </si>
  <si>
    <t>立项时间</t>
    <phoneticPr fontId="10" type="noConversion"/>
  </si>
  <si>
    <t>学院</t>
    <phoneticPr fontId="10" type="noConversion"/>
  </si>
  <si>
    <t>项目编号</t>
    <phoneticPr fontId="10" type="noConversion"/>
  </si>
  <si>
    <t>项目名称</t>
    <phoneticPr fontId="10" type="noConversion"/>
  </si>
  <si>
    <t>项目类型</t>
    <phoneticPr fontId="10" type="noConversion"/>
  </si>
  <si>
    <t>负责人姓名</t>
    <phoneticPr fontId="10" type="noConversion"/>
  </si>
  <si>
    <t>负责人学号</t>
    <phoneticPr fontId="10" type="noConversion"/>
  </si>
  <si>
    <t>负责人专业</t>
    <phoneticPr fontId="10" type="noConversion"/>
  </si>
  <si>
    <t>参与学生人数</t>
    <phoneticPr fontId="10" type="noConversion"/>
  </si>
  <si>
    <t>项目其他
成员信息</t>
    <phoneticPr fontId="10" type="noConversion"/>
  </si>
  <si>
    <t>指导教师姓名</t>
    <phoneticPr fontId="10" type="noConversion"/>
  </si>
  <si>
    <t>指导教师职称</t>
    <phoneticPr fontId="10" type="noConversion"/>
  </si>
  <si>
    <t>项目经费财政拨款</t>
    <phoneticPr fontId="10" type="noConversion"/>
  </si>
  <si>
    <t>项目经费学校拨款</t>
    <phoneticPr fontId="10" type="noConversion"/>
  </si>
  <si>
    <t>项目经费总经费</t>
    <phoneticPr fontId="10" type="noConversion"/>
  </si>
  <si>
    <t>项目简介</t>
    <phoneticPr fontId="10" type="noConversion"/>
  </si>
  <si>
    <t>15年省级大学生创新创业训练计划数据汇总表</t>
    <phoneticPr fontId="9" type="noConversion"/>
  </si>
  <si>
    <t>煤矿矸石充填体对地下水环境影响的试验研究</t>
  </si>
  <si>
    <t>一般项目</t>
  </si>
  <si>
    <t>高校教室灯光节能控制系统的设计</t>
  </si>
  <si>
    <t>指导项目</t>
  </si>
  <si>
    <t>染料敏化太阳能电池的电极制备及性能研究</t>
  </si>
  <si>
    <t>人文价值的断裂与重构：J. M. 库切小说知识分子群体生态研究</t>
  </si>
  <si>
    <t>中非--印非能源战略合作的比较研究</t>
  </si>
  <si>
    <t>低阶废弃煤泥表面疏水性改善策略及机制研究</t>
  </si>
  <si>
    <t>矿用可移动救生舱的研究与设计</t>
  </si>
  <si>
    <t>将农业废弃物转化为可再生高品质生物质燃料研究</t>
  </si>
  <si>
    <t>大温差复叠式热泵强化的蒸汽压差能发盐差发电</t>
  </si>
  <si>
    <t>MEMS微摩擦磨损测试系统开发</t>
  </si>
  <si>
    <t>一种高速电梯曳引传动实验装置设计</t>
  </si>
  <si>
    <t>新型磁摩耦合盘式制动器的设计与样机制作</t>
  </si>
  <si>
    <t>派诺特四旋翼飞行器综合性能提升及相关飞行器自主研发技术的研究</t>
  </si>
  <si>
    <t>基于农舍模型的自动控制原理教学实验仪器</t>
  </si>
  <si>
    <t>四旋翼无人机导航与控制</t>
  </si>
  <si>
    <t>基于机器视觉的钢丝绳横向振动测试方法设计研究</t>
  </si>
  <si>
    <t>介微孔分子筛改性催化甲醇制芳烃的研究</t>
  </si>
  <si>
    <t>粉煤灰摩擦电选过程中粒度级影响因素研究</t>
  </si>
  <si>
    <t>江苏省公务员职业生存现状、问题及对策研究</t>
  </si>
  <si>
    <t>政府研发补贴的经济效果评价研究——以苏北地区为例</t>
  </si>
  <si>
    <t>新常态下区域金融风险分析</t>
  </si>
  <si>
    <t>AQI及气象指数对大学生有氧运动能力的影响研究</t>
  </si>
  <si>
    <t>高校公共体育课不同网球教学模式的对比研究</t>
  </si>
  <si>
    <t>地下煤火松散介质中液氮注入的渗流及扩散特性</t>
  </si>
  <si>
    <t>高应力和高渗透压下岩石流变特征试验研究</t>
  </si>
  <si>
    <t>基于GIS的交通可达性分析——以徐州市中心城区及其周边区域为例</t>
  </si>
  <si>
    <t>直流电法探测深度影响因素研究</t>
  </si>
  <si>
    <t>地下掩体工程岩土防护层抗冲击/抗侵彻问题研究</t>
  </si>
  <si>
    <t>相变蓄能建筑墙体热工性能研究</t>
  </si>
  <si>
    <t>基于非连续变形分析的围岩变形及工作面压力分析</t>
  </si>
  <si>
    <t>涂层织物类膜材料的粘弹性本构关系研究</t>
  </si>
  <si>
    <t>自媒体时代下大学生媒介素养教育研究</t>
  </si>
  <si>
    <t>跨境网络代购合同法律问题研究</t>
  </si>
  <si>
    <t>智能接水机器人</t>
  </si>
  <si>
    <t>人机交互的智能迷你赛车</t>
  </si>
  <si>
    <r>
      <t>胶原</t>
    </r>
    <r>
      <rPr>
        <sz val="10"/>
        <color indexed="8"/>
        <rFont val="Times New Roman"/>
        <family val="1"/>
      </rPr>
      <t>/</t>
    </r>
    <r>
      <rPr>
        <sz val="10"/>
        <color indexed="8"/>
        <rFont val="仿宋_GB2312"/>
        <family val="3"/>
        <charset val="134"/>
      </rPr>
      <t>羟基磷灰石复合生物微球的合成与表征</t>
    </r>
  </si>
  <si>
    <t>磁在水处理中的应用研究</t>
  </si>
  <si>
    <t>微生物与植物联合修复多环芳烃的土壤根际生态效应</t>
  </si>
  <si>
    <r>
      <t>2</t>
    </r>
    <r>
      <rPr>
        <sz val="11"/>
        <color indexed="8"/>
        <rFont val="宋体"/>
        <family val="3"/>
        <charset val="134"/>
      </rPr>
      <t>015年</t>
    </r>
    <phoneticPr fontId="4" type="noConversion"/>
  </si>
  <si>
    <t>张成浩</t>
  </si>
  <si>
    <t>05122041</t>
  </si>
  <si>
    <t>武宇欣</t>
  </si>
  <si>
    <t>01120309</t>
  </si>
  <si>
    <t>景宇</t>
  </si>
  <si>
    <t>01120131</t>
  </si>
  <si>
    <t>徐航     康静轩</t>
  </si>
  <si>
    <t>10134349 10134364</t>
  </si>
  <si>
    <t>谭语桐   吴玉茹</t>
  </si>
  <si>
    <t>04131745  12134759</t>
  </si>
  <si>
    <t>邱  谦     朱蓝清</t>
  </si>
  <si>
    <t>白雪</t>
  </si>
  <si>
    <t>王鹏霞</t>
  </si>
  <si>
    <t>21145650</t>
  </si>
  <si>
    <t>闫富杰</t>
  </si>
  <si>
    <t>17125803</t>
  </si>
  <si>
    <t>辛毅</t>
  </si>
  <si>
    <t>17125671</t>
  </si>
  <si>
    <t>冯辰</t>
  </si>
  <si>
    <t>03121064</t>
  </si>
  <si>
    <t xml:space="preserve">张俊     邢明慧 </t>
  </si>
  <si>
    <t>03131118  03131114</t>
  </si>
  <si>
    <t>方礼</t>
  </si>
  <si>
    <t>06132505</t>
  </si>
  <si>
    <t>王闫若显  李慧楠</t>
  </si>
  <si>
    <t>04131320
04131329</t>
  </si>
  <si>
    <t>刘思远
渠苏东</t>
  </si>
  <si>
    <t>04131497
04131502</t>
  </si>
  <si>
    <t>迟金鑫</t>
  </si>
  <si>
    <t>08123509</t>
  </si>
  <si>
    <t>张雯
田智都</t>
  </si>
  <si>
    <t>15135188
15135165</t>
  </si>
  <si>
    <t>王选琳</t>
  </si>
  <si>
    <t>03120934</t>
  </si>
  <si>
    <t>黎方元</t>
  </si>
  <si>
    <t>01130182</t>
  </si>
  <si>
    <t>王凯</t>
  </si>
  <si>
    <t>06132677</t>
  </si>
  <si>
    <t>牛家宸</t>
  </si>
  <si>
    <t>06142316</t>
  </si>
  <si>
    <t>夏峰顺</t>
  </si>
  <si>
    <t>06132708</t>
  </si>
  <si>
    <t>郑诚</t>
  </si>
  <si>
    <t>06142553</t>
  </si>
  <si>
    <t>田凡  孙小艳</t>
  </si>
  <si>
    <t>09123839 09123867</t>
  </si>
  <si>
    <t>吴雨晴
郑秀玲</t>
  </si>
  <si>
    <t>09134108
09134118</t>
  </si>
  <si>
    <t>戴宇璐</t>
  </si>
  <si>
    <t>09124039</t>
  </si>
  <si>
    <t>贺元安</t>
  </si>
  <si>
    <t>13134799</t>
  </si>
  <si>
    <t>赵印</t>
  </si>
  <si>
    <t>13134877</t>
  </si>
  <si>
    <t>何涛      张玉婷</t>
  </si>
  <si>
    <t>10124485 10124418</t>
  </si>
  <si>
    <t>赵聪</t>
  </si>
  <si>
    <t>16135340</t>
  </si>
  <si>
    <t>左耿超</t>
  </si>
  <si>
    <t>05132008</t>
  </si>
  <si>
    <t>王晓薇</t>
  </si>
  <si>
    <t>05132138</t>
  </si>
  <si>
    <t xml:space="preserve">李晓姝   许颢砾    </t>
  </si>
  <si>
    <t>05132232 05122300</t>
  </si>
  <si>
    <t>汪淼</t>
  </si>
  <si>
    <t>02120915</t>
  </si>
  <si>
    <t>何宣澄</t>
  </si>
  <si>
    <t>03131031</t>
  </si>
  <si>
    <t>屈庆意   周义丁</t>
  </si>
  <si>
    <t xml:space="preserve">02120835 02120849 </t>
  </si>
  <si>
    <t>罗鑫宇    吴加峰</t>
  </si>
  <si>
    <t xml:space="preserve">02120414  02120544 </t>
  </si>
  <si>
    <t>安康     顾贺鸣</t>
  </si>
  <si>
    <t>董健</t>
  </si>
  <si>
    <t>02130780</t>
  </si>
  <si>
    <t>黄莹莹   朱艳霞</t>
  </si>
  <si>
    <t>11124717 11124701</t>
  </si>
  <si>
    <t>刘琦</t>
  </si>
  <si>
    <t>11124766</t>
  </si>
  <si>
    <t>费书凡</t>
  </si>
  <si>
    <t>08133600</t>
  </si>
  <si>
    <t>钱诗柱   郑冬</t>
  </si>
  <si>
    <t>08133385 08133369</t>
  </si>
  <si>
    <t>苗发彪   王晴</t>
  </si>
  <si>
    <t>08123644  08123661</t>
  </si>
  <si>
    <t>赵张媛</t>
  </si>
  <si>
    <t>陈欣</t>
  </si>
  <si>
    <t>07132851</t>
  </si>
  <si>
    <t>胡源</t>
    <phoneticPr fontId="10" type="noConversion"/>
  </si>
  <si>
    <t>07132969</t>
  </si>
  <si>
    <t>卜晓鸽    王绩</t>
  </si>
  <si>
    <t>07123053 07123011</t>
  </si>
  <si>
    <t>黄艳利</t>
  </si>
  <si>
    <t>董成亮</t>
  </si>
  <si>
    <t>徐营</t>
  </si>
  <si>
    <t>李艳</t>
  </si>
  <si>
    <t>张白玲</t>
  </si>
  <si>
    <t xml:space="preserve"> 翟石磊</t>
  </si>
  <si>
    <t>沙杰     王英平</t>
  </si>
  <si>
    <t>讲师     讲师</t>
  </si>
  <si>
    <t>杨刚     郝文</t>
  </si>
  <si>
    <t>副教授   讲师</t>
  </si>
  <si>
    <t>陈威</t>
  </si>
  <si>
    <t>李德玉</t>
  </si>
  <si>
    <t>刘同冈
刘书进</t>
  </si>
  <si>
    <t>教授
讲师</t>
  </si>
  <si>
    <t>韩振铎</t>
  </si>
  <si>
    <t>鲍久圣</t>
  </si>
  <si>
    <t>于国防</t>
  </si>
  <si>
    <t>雷萌
陈颖</t>
  </si>
  <si>
    <t>袁小平</t>
  </si>
  <si>
    <t>黄炳香</t>
  </si>
  <si>
    <t>王旭峰</t>
  </si>
  <si>
    <t>肖兴明</t>
  </si>
  <si>
    <t>王启立</t>
  </si>
  <si>
    <t>王月伦</t>
  </si>
  <si>
    <t>闫小康</t>
  </si>
  <si>
    <t>章新喜</t>
  </si>
  <si>
    <t>陈红</t>
  </si>
  <si>
    <t>林爱梅</t>
  </si>
  <si>
    <t>解凤敏</t>
  </si>
  <si>
    <t>乔秀芳</t>
  </si>
  <si>
    <t>杨文礼</t>
  </si>
  <si>
    <t>周福宝</t>
  </si>
  <si>
    <t>沈荣喜</t>
  </si>
  <si>
    <t>乔伟</t>
  </si>
  <si>
    <t>奚砚涛</t>
  </si>
  <si>
    <t>刘志新</t>
  </si>
  <si>
    <t>罗宁</t>
  </si>
  <si>
    <t>黄建恩</t>
  </si>
  <si>
    <t>高亚楠</t>
  </si>
  <si>
    <t>张营营</t>
  </si>
  <si>
    <t>顾贤光</t>
  </si>
  <si>
    <t>舒前进</t>
  </si>
  <si>
    <t xml:space="preserve">陈博      </t>
  </si>
  <si>
    <t>刘超捷</t>
  </si>
  <si>
    <t>张爱娟</t>
  </si>
  <si>
    <t>姚睿</t>
  </si>
  <si>
    <t>张凤荣</t>
  </si>
  <si>
    <t>滕淑华</t>
  </si>
  <si>
    <t>张雁秋</t>
  </si>
  <si>
    <t>单爱琴</t>
  </si>
  <si>
    <t>201510290072</t>
    <phoneticPr fontId="4" type="noConversion"/>
  </si>
  <si>
    <t>51走走网</t>
    <phoneticPr fontId="4" type="noConversion"/>
  </si>
  <si>
    <t>创业训练</t>
    <phoneticPr fontId="4" type="noConversion"/>
  </si>
  <si>
    <t>史浩男</t>
    <phoneticPr fontId="4" type="noConversion"/>
  </si>
  <si>
    <t>吉峰</t>
    <phoneticPr fontId="4" type="noConversion"/>
  </si>
  <si>
    <t>副教授</t>
    <phoneticPr fontId="4" type="noConversion"/>
  </si>
  <si>
    <t>51走走网定位一小时生活圈中的户外休闲，系统展示城市周边的户外休闲项目，为团体客户提供本地化户外休闲游解决方案，主要架构分为活动线路发布、活动私人定制以及社区。通过线下户外主题活动以及户外休闲区打造与线上平台相结合的O2O模式，打造都市生活的第三空间。</t>
    <phoneticPr fontId="4" type="noConversion"/>
  </si>
  <si>
    <t>201510290068</t>
    <phoneticPr fontId="4" type="noConversion"/>
  </si>
  <si>
    <t>201510290057</t>
    <phoneticPr fontId="4" type="noConversion"/>
  </si>
  <si>
    <t>201510290077</t>
    <phoneticPr fontId="4" type="noConversion"/>
  </si>
  <si>
    <t>道植空间设计工作室</t>
    <phoneticPr fontId="4" type="noConversion"/>
  </si>
  <si>
    <t>宋永贤</t>
    <phoneticPr fontId="4" type="noConversion"/>
  </si>
  <si>
    <t>王文/15125297,      李璐/15135145,      张栋/15115479</t>
    <phoneticPr fontId="4" type="noConversion"/>
  </si>
  <si>
    <t>朱翔</t>
    <phoneticPr fontId="4" type="noConversion"/>
  </si>
  <si>
    <t>教授</t>
    <phoneticPr fontId="4" type="noConversion"/>
  </si>
  <si>
    <t>道植空间设计工作室由12级同学组织成立，目前团队成员10人，并与湖北居尚装饰工程有限公司、苏州天矩建筑装饰工程有限公司合作，承担环境设计实际项目。成立至今进行实际工程室内设计2万余平。</t>
    <phoneticPr fontId="4" type="noConversion"/>
  </si>
  <si>
    <t>研究充填体排间距及墩柱尺寸等因素对墩柱充填体稳定的影响。</t>
    <phoneticPr fontId="4" type="noConversion"/>
  </si>
  <si>
    <t>201510290079</t>
    <phoneticPr fontId="4" type="noConversion"/>
  </si>
  <si>
    <t>互梦网网站建设</t>
    <phoneticPr fontId="4" type="noConversion"/>
  </si>
  <si>
    <t>肖林/02130637,    陈玺/02140627,    陈垲/02140626,    周涛/02140613</t>
    <phoneticPr fontId="4" type="noConversion"/>
  </si>
  <si>
    <t>戎辉</t>
    <phoneticPr fontId="4" type="noConversion"/>
  </si>
  <si>
    <t>院党委副书记</t>
    <phoneticPr fontId="4" type="noConversion"/>
  </si>
  <si>
    <t>互梦网，是一个以追梦为主题，涵盖学习、生活等功能的校园志愿服务公益平台。在互梦网里，用户可以实现互帮互助。用户通过积分交换的形式接取和发布任务，而其最初进网站时所填写的梦想也随着积分的累积最终通过众筹帮其实现。</t>
    <phoneticPr fontId="4" type="noConversion"/>
  </si>
  <si>
    <t>201510290062</t>
    <phoneticPr fontId="4" type="noConversion"/>
  </si>
  <si>
    <t>201510290063</t>
    <phoneticPr fontId="4" type="noConversion"/>
  </si>
  <si>
    <t>201510290073</t>
    <phoneticPr fontId="4" type="noConversion"/>
  </si>
  <si>
    <t>王金钊</t>
    <phoneticPr fontId="4" type="noConversion"/>
  </si>
  <si>
    <t>李宝林</t>
    <phoneticPr fontId="4" type="noConversion"/>
  </si>
  <si>
    <t>研究员</t>
    <phoneticPr fontId="4" type="noConversion"/>
  </si>
  <si>
    <t>由设计者和客户共同完成建筑物内外部的设计，生成三维建筑模型；通过自主研发的模型分割软件将建筑分割成一个个单元体，使用三维打印机或一次成型机来完成制作；最后到现场进行整体拼装。</t>
    <phoneticPr fontId="4" type="noConversion"/>
  </si>
  <si>
    <t>201510290076</t>
    <phoneticPr fontId="4" type="noConversion"/>
  </si>
  <si>
    <t>基于纸质家居用品研究设计的新长尾商业模式</t>
    <phoneticPr fontId="4" type="noConversion"/>
  </si>
  <si>
    <t>李精菲</t>
    <phoneticPr fontId="4" type="noConversion"/>
  </si>
  <si>
    <t>宁芳</t>
    <phoneticPr fontId="4" type="noConversion"/>
  </si>
  <si>
    <t>使用新长尾商业模式，将新型纸质家居用品推广出去。项目初步设想是创建一个网络平台，让用户参与产品的设计，我们从中通过三种方式获益，做到线上线下活动并行，多样少量，以此盈利。</t>
    <phoneticPr fontId="4" type="noConversion"/>
  </si>
  <si>
    <t>201510290069</t>
    <phoneticPr fontId="4" type="noConversion"/>
  </si>
  <si>
    <t>201510290067</t>
    <phoneticPr fontId="4" type="noConversion"/>
  </si>
  <si>
    <t>201510290078</t>
    <phoneticPr fontId="4" type="noConversion"/>
  </si>
  <si>
    <t>猫岛文创</t>
    <phoneticPr fontId="4" type="noConversion"/>
  </si>
  <si>
    <t>张馨</t>
    <phoneticPr fontId="4" type="noConversion"/>
  </si>
  <si>
    <t>王亚/15125245,
陈舒怡/15125304</t>
    <phoneticPr fontId="4" type="noConversion"/>
  </si>
  <si>
    <t>范乾坤</t>
    <phoneticPr fontId="4" type="noConversion"/>
  </si>
  <si>
    <t>院团委书记</t>
    <phoneticPr fontId="4" type="noConversion"/>
  </si>
  <si>
    <t>猫岛文创工作室主要从事文创产品的开发，与猫的天空之城、先锋书店等企业均有良好的合作关系，工作室与猫的天空之城合作开发的产品《扬州手绘旅行》是工作室的招牌项目，目前该项目正在通过吉林人民出版社出版阶段。</t>
    <phoneticPr fontId="4" type="noConversion"/>
  </si>
  <si>
    <t>201510290070</t>
    <phoneticPr fontId="4" type="noConversion"/>
  </si>
  <si>
    <t>201510290061</t>
    <phoneticPr fontId="4" type="noConversion"/>
  </si>
  <si>
    <t>201510290071</t>
    <phoneticPr fontId="4" type="noConversion"/>
  </si>
  <si>
    <t>实果优课</t>
    <phoneticPr fontId="4" type="noConversion"/>
  </si>
  <si>
    <t>张华丰</t>
    <phoneticPr fontId="4" type="noConversion"/>
  </si>
  <si>
    <t>闫帅</t>
    <phoneticPr fontId="4" type="noConversion"/>
  </si>
  <si>
    <t>讲师</t>
    <phoneticPr fontId="4" type="noConversion"/>
  </si>
  <si>
    <t>实果优课是教育类产品垂直电商平台。本项目由培训业内精英携手共创，一直以“服务大学生未来”为创办宗旨，提出了大学生能力提升的新理念，多角度的提升用户背景和能力。</t>
    <phoneticPr fontId="4" type="noConversion"/>
  </si>
  <si>
    <t>201510290075</t>
    <phoneticPr fontId="4" type="noConversion"/>
  </si>
  <si>
    <t>送饭网运营优化及推广</t>
    <phoneticPr fontId="4" type="noConversion"/>
  </si>
  <si>
    <t>蔺少枫</t>
    <phoneticPr fontId="4" type="noConversion"/>
  </si>
  <si>
    <t>董靖</t>
    <phoneticPr fontId="4" type="noConversion"/>
  </si>
  <si>
    <t>送饭网定位为本地化的O2O模式的本地化运营的网络订餐服务平台。以网络订餐服务为其核心业务为主轴，探索物联网经营模式深度挖掘顾客需求，提供系统化的会员服务。目前，送饭网立足校园，为在校师生提供餐饮，水果，包间等个性化订制服务，以“安全、健康、营养、美味”的餐饮标准订制快餐，以“方便快捷、物美价廉、服务周到”的理念为服务宗旨，向全校师生提供“即点即送、货到付款”的快餐配送及相关联的会员服务。</t>
    <phoneticPr fontId="4" type="noConversion"/>
  </si>
  <si>
    <t>201510290066</t>
    <phoneticPr fontId="4" type="noConversion"/>
  </si>
  <si>
    <t>201510290060</t>
    <phoneticPr fontId="4" type="noConversion"/>
  </si>
  <si>
    <t>201510290074</t>
    <phoneticPr fontId="4" type="noConversion"/>
  </si>
  <si>
    <t>徐州阿卡贝拉电子商务有限公司</t>
    <phoneticPr fontId="4" type="noConversion"/>
  </si>
  <si>
    <t>赖茂军</t>
    <phoneticPr fontId="4" type="noConversion"/>
  </si>
  <si>
    <t>余燕/09124111,                    赵飞/6122798,         邓人铭/02120589</t>
    <phoneticPr fontId="4" type="noConversion"/>
  </si>
  <si>
    <t>周治国</t>
    <phoneticPr fontId="4" type="noConversion"/>
  </si>
  <si>
    <t>徐州阿卡贝拉电子商务有限公司，是一家实体店加电商平台以及水果专业配送的公司，建有自己的微信服务号。立志于做大家信得过的水果，给消费者带来一种新的020水果消费体验。目标客户是全国的中高端小区以及高校。</t>
    <phoneticPr fontId="4" type="noConversion"/>
  </si>
  <si>
    <t>201510290065</t>
    <phoneticPr fontId="4" type="noConversion"/>
  </si>
  <si>
    <t>201510290058</t>
    <phoneticPr fontId="4" type="noConversion"/>
  </si>
  <si>
    <t>201510290080</t>
    <phoneticPr fontId="4" type="noConversion"/>
  </si>
  <si>
    <t>中国矿业大学高校文化品牌形象和产品推广</t>
    <phoneticPr fontId="4" type="noConversion"/>
  </si>
  <si>
    <t>创业实践</t>
    <phoneticPr fontId="4" type="noConversion"/>
  </si>
  <si>
    <t>张志远</t>
    <phoneticPr fontId="4" type="noConversion"/>
  </si>
  <si>
    <t>李美/15145065,    
李姝/09133895,
袁晓/08143317,       郑铎/09123919</t>
    <phoneticPr fontId="4" type="noConversion"/>
  </si>
  <si>
    <t>孙亚云</t>
    <phoneticPr fontId="4" type="noConversion"/>
  </si>
  <si>
    <t>精心挖掘矿大文化、提炼文化元素并结合校园文化趋势，打造校园品牌形象，推出中国矿业大学的校园文化产品，打造“矿大的人、矿大的强、矿大的高、矿大的美”，高效、准确传播矿大文化品牌。</t>
    <phoneticPr fontId="4" type="noConversion"/>
  </si>
  <si>
    <t>博士</t>
  </si>
  <si>
    <t>李允旺</t>
  </si>
  <si>
    <t>贾存良</t>
  </si>
  <si>
    <t>李雷</t>
  </si>
  <si>
    <t>陈昊</t>
  </si>
  <si>
    <t>刘丰云</t>
  </si>
  <si>
    <t>芦慧</t>
  </si>
  <si>
    <t>王华清</t>
  </si>
  <si>
    <t>江红艳</t>
  </si>
  <si>
    <t>刘应科</t>
  </si>
  <si>
    <t>杨威</t>
  </si>
  <si>
    <t>薛丽芳</t>
  </si>
  <si>
    <t>副研究员</t>
  </si>
  <si>
    <t>助理研究员</t>
  </si>
  <si>
    <t>吉峰</t>
  </si>
  <si>
    <t>负责人姓名</t>
    <phoneticPr fontId="10" type="noConversion"/>
  </si>
  <si>
    <t>负责人学号</t>
    <phoneticPr fontId="10" type="noConversion"/>
  </si>
  <si>
    <t>项目其他
成员信息</t>
    <phoneticPr fontId="10" type="noConversion"/>
  </si>
  <si>
    <t>铣床夹具CAD系统开发</t>
  </si>
  <si>
    <t>高校课外体育锻炼对大学生主观幸福感与情绪影响的研究</t>
  </si>
  <si>
    <t>微视频的创作实践</t>
  </si>
  <si>
    <t>地域视角下的山西瓦岭村保护与更新规划</t>
  </si>
  <si>
    <t>孙萌萌</t>
  </si>
  <si>
    <t>王颖</t>
  </si>
  <si>
    <t>11124695</t>
  </si>
  <si>
    <t>谷申申</t>
  </si>
  <si>
    <t>02110675</t>
  </si>
  <si>
    <t>瞿亦凡</t>
  </si>
  <si>
    <t>02110671</t>
  </si>
  <si>
    <t>副教授</t>
    <phoneticPr fontId="17" type="noConversion"/>
  </si>
  <si>
    <t>顾苏军</t>
  </si>
  <si>
    <t>张如成</t>
  </si>
  <si>
    <t>孙良</t>
  </si>
  <si>
    <t>刘茜</t>
  </si>
  <si>
    <t>讲师</t>
    <phoneticPr fontId="17" type="noConversion"/>
  </si>
  <si>
    <r>
      <t>2</t>
    </r>
    <r>
      <rPr>
        <sz val="11"/>
        <color indexed="8"/>
        <rFont val="宋体"/>
        <family val="3"/>
        <charset val="134"/>
      </rPr>
      <t>015年</t>
    </r>
    <phoneticPr fontId="8" type="noConversion"/>
  </si>
  <si>
    <r>
      <t>2</t>
    </r>
    <r>
      <rPr>
        <sz val="11"/>
        <color indexed="8"/>
        <rFont val="宋体"/>
        <family val="3"/>
        <charset val="134"/>
      </rPr>
      <t>015年</t>
    </r>
    <phoneticPr fontId="4" type="noConversion"/>
  </si>
  <si>
    <t>X1029015001</t>
  </si>
  <si>
    <t>数据结构课程网站建设</t>
  </si>
  <si>
    <t>自拟项目</t>
  </si>
  <si>
    <t>X1029015002</t>
  </si>
  <si>
    <t>计算机学院信息安全系网站设计与实现</t>
  </si>
  <si>
    <t>X1029015003</t>
  </si>
  <si>
    <t>面向移动Web的过程化知识考核系统设计与实现</t>
  </si>
  <si>
    <t>X1029015004</t>
  </si>
  <si>
    <t>“校园商家大众点评网”的设计与开发</t>
  </si>
  <si>
    <t>X1029015005</t>
  </si>
  <si>
    <t>微型企业项目追踪管理系统的设计与开发</t>
  </si>
  <si>
    <t>X1029015006</t>
  </si>
  <si>
    <t>网络安全教学与实验平台开发与实现</t>
  </si>
  <si>
    <t>X1029015007</t>
  </si>
  <si>
    <t>X1029015008</t>
  </si>
  <si>
    <t>计算机学院教学奖申报管理系统设计与实现</t>
  </si>
  <si>
    <t>X1029015009</t>
  </si>
  <si>
    <t>就业信息管理系统</t>
  </si>
  <si>
    <t>X1029015010</t>
  </si>
  <si>
    <t>基于SNMP的实验教学网络监控系统</t>
  </si>
  <si>
    <t>X1029015011</t>
  </si>
  <si>
    <t>综采放顶煤煤矸非均匀混合的γ辐射特征及识别理论模型</t>
  </si>
  <si>
    <t>X1029015012</t>
  </si>
  <si>
    <t>X1029015013</t>
  </si>
  <si>
    <t>X1029015014</t>
  </si>
  <si>
    <t>露天煤矿排土流程优化与标准时间的制定</t>
  </si>
  <si>
    <t>X1029015015</t>
  </si>
  <si>
    <t>液固耦合下煤的力学特性研究</t>
  </si>
  <si>
    <t>X1029015016</t>
  </si>
  <si>
    <t>岩层移动可视化与顶板断裂映射模型设计研究</t>
  </si>
  <si>
    <t>X1029015017</t>
  </si>
  <si>
    <t>中文拼音输入条件下计算机键盘字母布局优化与评价</t>
  </si>
  <si>
    <t>X1029015018</t>
  </si>
  <si>
    <t>超高水材料在建筑消防中的适用性分析与实验研究</t>
  </si>
  <si>
    <t>X1029015019</t>
  </si>
  <si>
    <t>浅埋空区下煤层长壁开采覆岩结构力学分析及支架承载物理模拟研究　</t>
  </si>
  <si>
    <t>X1029015020</t>
  </si>
  <si>
    <t>不同应力，地质环境与应力路径下煤巷开掘的卸载响应特征</t>
  </si>
  <si>
    <t>X1029015021</t>
  </si>
  <si>
    <t>运输市场经济运输运行过程的实验研究</t>
  </si>
  <si>
    <t>X1029015022</t>
  </si>
  <si>
    <t>基于新型行车记录仪设计的动态车距判定及行为干预方法优化调查研究</t>
  </si>
  <si>
    <t>X1029015023</t>
  </si>
  <si>
    <t>孔径变形地应力测试实验研究</t>
  </si>
  <si>
    <t>X1029015024</t>
  </si>
  <si>
    <t>X1029015025</t>
  </si>
  <si>
    <t>高维动力系统的连续对称约化研究</t>
    <phoneticPr fontId="17" type="noConversion"/>
  </si>
  <si>
    <t>X1029015026</t>
  </si>
  <si>
    <t>边界条件对等离子体鞘层特性的影响</t>
  </si>
  <si>
    <t>X1029015027</t>
  </si>
  <si>
    <t>基于复杂网络的物流领域应用分析</t>
  </si>
  <si>
    <t>X1029015028</t>
  </si>
  <si>
    <t>椭圆型方程反问题的反演解</t>
  </si>
  <si>
    <t>X1029015029</t>
  </si>
  <si>
    <t xml:space="preserve"> 关于多元函数的理论及应用  </t>
  </si>
  <si>
    <t xml:space="preserve">外文 </t>
  </si>
  <si>
    <t>混合式大学英语教学模式对我校学生思辨能力培养研究</t>
  </si>
  <si>
    <t>X1029015031</t>
  </si>
  <si>
    <t>微视频课程参与制作实践对学生体验式学习能力的培养研究</t>
  </si>
  <si>
    <t>X1029015032</t>
  </si>
  <si>
    <t>徐州市高校语言类社团组织现状调研</t>
  </si>
  <si>
    <t>X1029015033</t>
  </si>
  <si>
    <t>多模态语篇分析对英语专业写作的影响</t>
  </si>
  <si>
    <t>X1029015034</t>
  </si>
  <si>
    <t>在徐高校大学生出国留学情况调查研究</t>
  </si>
  <si>
    <t>X1029015035</t>
  </si>
  <si>
    <t>家用散热加湿一体化多功能暖气系统</t>
  </si>
  <si>
    <t>X1029015036</t>
  </si>
  <si>
    <t>液氮在多孔介质中的流动及防灭火</t>
  </si>
  <si>
    <t>X1029015037</t>
  </si>
  <si>
    <t>液氮在高过热度条件下的沸腾换热机理研究</t>
  </si>
  <si>
    <t>X1029015038</t>
  </si>
  <si>
    <t>氢的循环利用系统</t>
  </si>
  <si>
    <t>X1029015039</t>
  </si>
  <si>
    <t>消防应急照明灯及其电池系统创新设计</t>
  </si>
  <si>
    <t>X1029015040</t>
  </si>
  <si>
    <t>X1029015041</t>
  </si>
  <si>
    <t>无人值守通信机房空调替代散热系统</t>
  </si>
  <si>
    <t>X1029015042</t>
  </si>
  <si>
    <t xml:space="preserve">基于有限元分析及实验方法的免充气轮胎内胎结构及外形设计与优化 </t>
  </si>
  <si>
    <t>X1029015043</t>
  </si>
  <si>
    <t>空气除湿的制冷效应研究及其实现</t>
  </si>
  <si>
    <t>X1029015044</t>
  </si>
  <si>
    <t>小型无人机故障诊断系统</t>
  </si>
  <si>
    <t>X1029015045</t>
  </si>
  <si>
    <t>汽车底盘远程检查全方位移动机器人</t>
  </si>
  <si>
    <t>X1029015046</t>
  </si>
  <si>
    <t>大功率磁流变调速装置设计</t>
  </si>
  <si>
    <t>X1029015047</t>
  </si>
  <si>
    <t>多功能可折叠式机械手臂的设计</t>
  </si>
  <si>
    <t>X1029015048</t>
  </si>
  <si>
    <t>随动冲床结构和控制系统设计</t>
  </si>
  <si>
    <t>X1029015049</t>
  </si>
  <si>
    <t>旋转机械噪声信号采集与分析系统</t>
  </si>
  <si>
    <t>X1029015050</t>
  </si>
  <si>
    <t>球磨机冲击摩擦试验系统</t>
  </si>
  <si>
    <t>X1029015051</t>
  </si>
  <si>
    <t>基于CAN总线的分布式语音通信及信息交互系统</t>
  </si>
  <si>
    <t>X1029015052</t>
  </si>
  <si>
    <t>基于嵌入式系统控制的极细丝绕线机</t>
  </si>
  <si>
    <t>X1029015053</t>
  </si>
  <si>
    <t>基于移动4G网络的无线抄表系统</t>
  </si>
  <si>
    <t>X1029015054</t>
  </si>
  <si>
    <t>X1029015055</t>
  </si>
  <si>
    <t>井下粉尘预防及处理方法研究</t>
  </si>
  <si>
    <t>X1029015056</t>
  </si>
  <si>
    <t>徐州市快速轨道交通建设规划</t>
  </si>
  <si>
    <t>X1029015057</t>
  </si>
  <si>
    <t>一种模拟变压器局部放电并对其在线监测的装置制作</t>
  </si>
  <si>
    <t>X1029015058</t>
  </si>
  <si>
    <t>用于井下无线电能传输的收发天线设计</t>
  </si>
  <si>
    <t>X1029015059</t>
  </si>
  <si>
    <t xml:space="preserve"> 3D打印用丝材连接装置的设计</t>
  </si>
  <si>
    <t>X1029015060</t>
  </si>
  <si>
    <t>小型直流微电网系统研制</t>
  </si>
  <si>
    <t>X1029015061</t>
  </si>
  <si>
    <t>一阶柔性直线倒立摆的模糊控制的设计与实现</t>
  </si>
  <si>
    <t>X1029015062</t>
  </si>
  <si>
    <t>输变电设备在线监控及智能实时诊断系统</t>
  </si>
  <si>
    <t>X1029015063</t>
  </si>
  <si>
    <t>图像恢复的客观质量评价方法研究</t>
  </si>
  <si>
    <t>X1029015064</t>
  </si>
  <si>
    <t xml:space="preserve">陀螺仪遥控的无线智能小车设计  </t>
  </si>
  <si>
    <t>X1029015065</t>
  </si>
  <si>
    <t>X1029015066</t>
  </si>
  <si>
    <t>煤矿巷道复杂场景三维重构与特征识别</t>
  </si>
  <si>
    <t>X1029015067</t>
  </si>
  <si>
    <t>深部煤层巷道锚护网络结构的多目标进化优化方法</t>
  </si>
  <si>
    <t>X1029015068</t>
  </si>
  <si>
    <t>智能停车场车位精准引导系统</t>
  </si>
  <si>
    <t>X1029015069</t>
  </si>
  <si>
    <t>基于婴幼儿行为特征的
模块化婴儿车设计研究</t>
  </si>
  <si>
    <t>X1029015070</t>
  </si>
  <si>
    <t>可调节容量创意系列家居设计</t>
  </si>
  <si>
    <t>X1029015071</t>
  </si>
  <si>
    <t>X1029015072</t>
  </si>
  <si>
    <t>基于FDM原理的3D打印机工作平台的拓展</t>
  </si>
  <si>
    <t>X1029015073</t>
  </si>
  <si>
    <t>X1029015074</t>
  </si>
  <si>
    <t>X1029015075</t>
  </si>
  <si>
    <t>钻孔植入式光纤栅应力测量原理与模拟研究</t>
  </si>
  <si>
    <t>X1029015076</t>
  </si>
  <si>
    <t>某矿瓦斯爆炸事故计算机模拟及后果分析</t>
  </si>
  <si>
    <t>X1029015077</t>
  </si>
  <si>
    <t>固体酸催化剂的制备及其在煤加氢液化中的应用</t>
  </si>
  <si>
    <t>X1029015078</t>
  </si>
  <si>
    <t>新型可选性曲线拟合模型的研究与实现</t>
  </si>
  <si>
    <t>X1029015079</t>
  </si>
  <si>
    <t>涡旋压缩机振动信号测量与降噪研究</t>
  </si>
  <si>
    <t>X1029015080</t>
  </si>
  <si>
    <t>喷水压缩机腔内气液流场、温度场的实验研究</t>
  </si>
  <si>
    <t>X1029015081</t>
  </si>
  <si>
    <t xml:space="preserve">炭负载镍铜在催化焦油干重整方面的研究 </t>
  </si>
  <si>
    <t>X1029015082</t>
  </si>
  <si>
    <t>X1029015083</t>
  </si>
  <si>
    <t>煤泥和植物秸秆微生物共降解</t>
  </si>
  <si>
    <t>X1029015084</t>
  </si>
  <si>
    <t xml:space="preserve">高压储氢容器快速充放氢疲劳试验成套装置的设计 </t>
  </si>
  <si>
    <t>X1029015085</t>
  </si>
  <si>
    <t>腐殖酸制备基于氢键的共混材料及性能调控</t>
  </si>
  <si>
    <t>X1029015086</t>
  </si>
  <si>
    <t>基于PLC和WINCC的化工精馏塔温度控制系统的研究</t>
  </si>
  <si>
    <t>X1029015087</t>
  </si>
  <si>
    <t>基于微细粒二次布风床层的流态化分选特性研究</t>
  </si>
  <si>
    <t>X1029015088</t>
  </si>
  <si>
    <t>基于Autolisp的化工设备部件参数化设计系统的研究与开发</t>
  </si>
  <si>
    <t>X1029015089</t>
  </si>
  <si>
    <t>业余马拉松运动员参赛动机及主观幸福感的相关性研究</t>
  </si>
  <si>
    <t>X1029015090</t>
  </si>
  <si>
    <t>国际</t>
  </si>
  <si>
    <t xml:space="preserve">徐州地区地层条件下地源热泵系统对环境的影响及其评估 </t>
    <phoneticPr fontId="17" type="noConversion"/>
  </si>
  <si>
    <t>X1029015091</t>
  </si>
  <si>
    <t xml:space="preserve">保温材料的物理力学性质试验研究 </t>
  </si>
  <si>
    <t>X1029015092</t>
  </si>
  <si>
    <t>TRC加固钢筋混凝土柱在氯盐侵蚀环境下的力学性能研究</t>
  </si>
  <si>
    <t>X1029015093</t>
  </si>
  <si>
    <t>硫酸盐侵蚀后混凝土力学性能的修复研究</t>
  </si>
  <si>
    <t>X1029015094</t>
  </si>
  <si>
    <t xml:space="preserve">基于GIS的海绵校园规划——低影响开发模式的设计与实现  </t>
  </si>
  <si>
    <t>X1029015095</t>
  </si>
  <si>
    <t>采动破裂N2红土水-土相互作用突水过程试验模拟</t>
  </si>
  <si>
    <t>X1029015096</t>
  </si>
  <si>
    <t>井-间电阻率方法探测多层采空区研究</t>
  </si>
  <si>
    <t>X1029015097</t>
  </si>
  <si>
    <t>贵州省织纳煤田龙潭组煤层黄铁矿赋存特征及其地质成因</t>
  </si>
  <si>
    <t>X1029015098</t>
  </si>
  <si>
    <t>渤海湾盆地中新生代NW向构造的运动学恢复与分析</t>
  </si>
  <si>
    <t>X1029015099</t>
  </si>
  <si>
    <t>X1029015100</t>
  </si>
  <si>
    <t>电法勘探地形影响规律及校正方法研究</t>
  </si>
  <si>
    <t>X1029015101</t>
  </si>
  <si>
    <t>多煤层合层排采可行性研究</t>
  </si>
  <si>
    <t>X1029015102</t>
  </si>
  <si>
    <t>基于曲率属性的煤储层渗透性预测方法研究</t>
  </si>
  <si>
    <t>X1029015103</t>
  </si>
  <si>
    <t>X1029015104</t>
  </si>
  <si>
    <t xml:space="preserve">页岩气开
发需水量与水资源匹配性 </t>
  </si>
  <si>
    <t>X1029015105</t>
  </si>
  <si>
    <t>X1029015106</t>
  </si>
  <si>
    <t>利用张力入渗仪测定土壤水力参数方法研究</t>
  </si>
  <si>
    <t>X1029015107</t>
  </si>
  <si>
    <t>农村电子信息化程度调查及改善--以徐州为例</t>
  </si>
  <si>
    <t>X1029015108</t>
  </si>
  <si>
    <t>徐州市社区服刑人员未成年子女关爱成长计划</t>
  </si>
  <si>
    <t>X1029015109</t>
  </si>
  <si>
    <t>徐州民间故事的叙事艺术研究</t>
  </si>
  <si>
    <t>X1029015110</t>
  </si>
  <si>
    <t xml:space="preserve">小群体理论视阈下的宿舍文化对大学生网络行为的影响研究
</t>
  </si>
  <si>
    <t>X1029015111</t>
  </si>
  <si>
    <t>保研政策的发展与问题研究--以中国矿业大学为例</t>
  </si>
  <si>
    <t>X1029015112</t>
  </si>
  <si>
    <t xml:space="preserve">苏北农村公共服务满意度与潜在需求分析--以沛县为例
</t>
  </si>
  <si>
    <t>X1029015113</t>
  </si>
  <si>
    <t>网络古风文化的发展模式研究</t>
  </si>
  <si>
    <t>X1029015114</t>
  </si>
  <si>
    <t xml:space="preserve">红楼淑女对当代女大学生礼仪修养的启示--以薛宝钗为例
</t>
  </si>
  <si>
    <t>X1029015115</t>
  </si>
  <si>
    <t xml:space="preserve">90后大学生的社会支持网络构建--以徐州大学生朋友圈为中心
</t>
  </si>
  <si>
    <t>X1029015116</t>
  </si>
  <si>
    <t xml:space="preserve">学生自治组织在校园应急安全管理中作用研究--以中国矿业大学为例
</t>
  </si>
  <si>
    <t>X1029015117</t>
  </si>
  <si>
    <t xml:space="preserve">法学生的职业训练模式研究--以法律诊所为例
</t>
  </si>
  <si>
    <t>X1029015118</t>
  </si>
  <si>
    <t>网络微视频的发展现状研究</t>
  </si>
  <si>
    <t>X1029015119</t>
  </si>
  <si>
    <t>X1029015120</t>
  </si>
  <si>
    <t>基于社会治理的“城中村”转型研究</t>
  </si>
  <si>
    <t>X1029015121</t>
  </si>
  <si>
    <t>徐州市公用自行车系统运行现状分析及发展建议</t>
  </si>
  <si>
    <t>X1029015122</t>
  </si>
  <si>
    <t>关于徐州市社区公共车位匮乏现状调查与治理措施研究</t>
  </si>
  <si>
    <t>X1029015123</t>
  </si>
  <si>
    <t>中国廉政反腐社会氛围的营造</t>
  </si>
  <si>
    <t>X1029015124</t>
  </si>
  <si>
    <t>X1029015125</t>
  </si>
  <si>
    <t>大学生思想政治课接受疲劳现象研究</t>
  </si>
  <si>
    <t>X1029015126</t>
  </si>
  <si>
    <t xml:space="preserve">基于徐州9所高校大学生环保意识现状及其创新性传播方式的调查研究
</t>
  </si>
  <si>
    <t>X1029015127</t>
  </si>
  <si>
    <t>社会治理创新视野下的农村群体性事件及对策研究</t>
  </si>
  <si>
    <t>X1029015128</t>
  </si>
  <si>
    <t>张拉膜结构设计参数研究</t>
  </si>
  <si>
    <t>X1029015129</t>
  </si>
  <si>
    <t xml:space="preserve">不同含水率下砂岩加速蠕变特性研究 </t>
  </si>
  <si>
    <t>X1029015130</t>
  </si>
  <si>
    <t>加强筋钢筋混凝土梁结构的力学行为分析</t>
  </si>
  <si>
    <t>X1029015131</t>
  </si>
  <si>
    <t>X1029015132</t>
  </si>
  <si>
    <t>深部围岩蠕变特征与沿空掘巷围岩变形分析</t>
  </si>
  <si>
    <t>X1029015133</t>
  </si>
  <si>
    <t>当代大学生养老观念的调查及其对养老居住环境的影响</t>
  </si>
  <si>
    <t>X1029015134</t>
  </si>
  <si>
    <t xml:space="preserve">徐州历史地段建筑及周边环境保护研究  </t>
  </si>
  <si>
    <t>X1029015135</t>
  </si>
  <si>
    <t>文化类公共建筑外部空间设计及发展趋势研究</t>
  </si>
  <si>
    <t>X1029015136</t>
  </si>
  <si>
    <t>X1029015137</t>
  </si>
  <si>
    <t>矿渣-石灰石粉混凝土基本力学性能研究</t>
  </si>
  <si>
    <t>X1029015138</t>
  </si>
  <si>
    <t>冲击荷载下含裂纹岩体的破坏试验研究</t>
  </si>
  <si>
    <t>X1029015139</t>
  </si>
  <si>
    <r>
      <t>混凝土有机成膜涂层的老化与耐久性防护能力的退化</t>
    </r>
    <r>
      <rPr>
        <b/>
        <u/>
        <sz val="10"/>
        <rFont val="宋体"/>
        <family val="3"/>
        <charset val="134"/>
      </rPr>
      <t xml:space="preserve"> </t>
    </r>
  </si>
  <si>
    <t>X1029015140</t>
  </si>
  <si>
    <t>膨胀土物理力学性质试验研究</t>
    <phoneticPr fontId="17" type="noConversion"/>
  </si>
  <si>
    <t>X1029015141</t>
  </si>
  <si>
    <t>X1029015142</t>
  </si>
  <si>
    <t>X1029015143</t>
  </si>
  <si>
    <t>涂层织物类膜材料的破坏机理及强度准则研究</t>
  </si>
  <si>
    <t>X1029015144</t>
  </si>
  <si>
    <t>纳米TiO2改性石膏基相变材料的储能和光催化实验研究</t>
  </si>
  <si>
    <t>X1029015145</t>
  </si>
  <si>
    <t xml:space="preserve">开式蓄能交换塔系统流动与换热特性实验研究   </t>
  </si>
  <si>
    <t>X1029015146</t>
  </si>
  <si>
    <t>含单一充填型节理岩体渗流演化规律研究</t>
  </si>
  <si>
    <t>X1029015147</t>
  </si>
  <si>
    <t>市场调节机制下工程监理合理费用行业管理的研究</t>
  </si>
  <si>
    <t>X1029015148</t>
  </si>
  <si>
    <t>X1029015149</t>
  </si>
  <si>
    <t>徐州房建市场土方工程市场分析</t>
    <phoneticPr fontId="17" type="noConversion"/>
  </si>
  <si>
    <t>X1029015150</t>
  </si>
  <si>
    <t>BIM2.0时代5D施工实时与精细化的研究</t>
  </si>
  <si>
    <t>X1029015151</t>
  </si>
  <si>
    <t>苏北传统民居的典型特征研究</t>
    <phoneticPr fontId="17" type="noConversion"/>
  </si>
  <si>
    <t>X1029015152</t>
  </si>
  <si>
    <t>城中村的空间结构演变及低碳转型的可行性研究</t>
  </si>
  <si>
    <t>X1029015153</t>
  </si>
  <si>
    <t>非均质土体单元制备及其变形破坏机理研究</t>
  </si>
  <si>
    <t>X1029015154</t>
  </si>
  <si>
    <t>基于BIM的城市轨道交通建设项目安全风险管理研究</t>
  </si>
  <si>
    <t>X1029015155</t>
  </si>
  <si>
    <t>基于能量理论的巷道支护系统抗冲击性能研究</t>
  </si>
  <si>
    <t>X1029015156</t>
  </si>
  <si>
    <t>X1029015157</t>
  </si>
  <si>
    <t>早龄期混凝土受高温后力学性能试验研究</t>
  </si>
  <si>
    <t>X1029015158</t>
  </si>
  <si>
    <t>基于BIM的地铁工程保护区信息化管理研究</t>
  </si>
  <si>
    <t>X1029015159</t>
  </si>
  <si>
    <r>
      <t>结构混凝土动载荷作用下力性能试验研究</t>
    </r>
    <r>
      <rPr>
        <b/>
        <u/>
        <sz val="10"/>
        <rFont val="宋体"/>
        <family val="3"/>
        <charset val="134"/>
      </rPr>
      <t xml:space="preserve"> </t>
    </r>
  </si>
  <si>
    <t>X1029015160</t>
  </si>
  <si>
    <t>简易选煤装置的研究与设计</t>
  </si>
  <si>
    <t>X1029015161</t>
  </si>
  <si>
    <t>煤与瓦斯突出数据采集分析系统的设计</t>
  </si>
  <si>
    <t>X1029015162</t>
  </si>
  <si>
    <t>多级筛选圆筒振动筛的研究与设计</t>
  </si>
  <si>
    <t>X1029015163</t>
  </si>
  <si>
    <t>图文信息中心</t>
  </si>
  <si>
    <t>基于网络数据库研究企业的科研竞争力</t>
  </si>
  <si>
    <t>X1029015164</t>
  </si>
  <si>
    <t>人才工程的绩效评价体系研究</t>
  </si>
  <si>
    <t>X1029015165</t>
  </si>
  <si>
    <t>X1029015166</t>
  </si>
  <si>
    <t>轴承套圈冷挤压有限元仿真研究</t>
  </si>
  <si>
    <t>X1029015167</t>
  </si>
  <si>
    <t>低温燃烧合成制备纳米多孔Cu和Ni</t>
  </si>
  <si>
    <t>X1029015168</t>
  </si>
  <si>
    <t>Ni-Fe合金包覆空心微珠及其吸波性能</t>
  </si>
  <si>
    <t>X1029015169</t>
  </si>
  <si>
    <t>微波协同催化剂处理低浓度含酚废水的研究</t>
  </si>
  <si>
    <t>X1029015170</t>
  </si>
  <si>
    <t>新型网状结构Sip/Al复合材料的制备及热物理性能研究</t>
  </si>
  <si>
    <t>X1029015171</t>
  </si>
  <si>
    <t>铁基氧化物复合材料的设计合成与电化学性能研究</t>
  </si>
  <si>
    <t>X1029015172</t>
  </si>
  <si>
    <t>静电纺丝法制备纳米颗粒修饰无机SiO2纤维薄膜的超疏性能研究</t>
  </si>
  <si>
    <t>X1029015173</t>
  </si>
  <si>
    <t xml:space="preserve"> 城市住宅价格传导机制研究</t>
  </si>
  <si>
    <t>X1029015174</t>
  </si>
  <si>
    <t xml:space="preserve">基于GIS的快递问题的分析与改良 </t>
  </si>
  <si>
    <t>X1029015175</t>
  </si>
  <si>
    <t>煤矿区城镇化发展调查及模式研究</t>
  </si>
  <si>
    <t>基于球面等积经纬格网的全尺度栅格建模技术与实现</t>
  </si>
  <si>
    <t>X1029015177</t>
  </si>
  <si>
    <t>煤岩失稳破坏前兆电磁信号优势频率研究</t>
  </si>
  <si>
    <t>X1029015178</t>
  </si>
  <si>
    <t>高温高压下煤对瓦斯的吸附性研究</t>
  </si>
  <si>
    <t>X1029015179</t>
  </si>
  <si>
    <t>X1029015180</t>
  </si>
  <si>
    <t>煤矿井下氮气阻化细水雾防灭火降温技术应用基础研究</t>
  </si>
  <si>
    <t>X1029015181</t>
  </si>
  <si>
    <t>松软煤层瓦斯抽采孔钻进过程钻具磨损失效机制</t>
  </si>
  <si>
    <t>X1029015182</t>
  </si>
  <si>
    <t>变瓦斯压力条件下噬瓦斯菌降解瓦斯能效研究</t>
  </si>
  <si>
    <t>X1029015183</t>
  </si>
  <si>
    <t>改性聚氨酯阻燃材料的研究</t>
  </si>
  <si>
    <t>X1029015184</t>
  </si>
  <si>
    <t>X1029015185</t>
  </si>
  <si>
    <t>煤岩加载破裂电磁信号频谱分析软件及应用</t>
  </si>
  <si>
    <t>X1029015186</t>
  </si>
  <si>
    <t xml:space="preserve">稳定气体（惰性气体、CO2、N2）及浓度对真空腔性能的研究   </t>
  </si>
  <si>
    <t>X1029015187</t>
  </si>
  <si>
    <t>地面瓦斯抽采钻井生产筛管抗挤强度研究</t>
  </si>
  <si>
    <t>X1029015188</t>
  </si>
  <si>
    <t>岩浆接触变质带煤的吸附解吸特性与瓦斯突出效应研究</t>
  </si>
  <si>
    <t>X1029015189</t>
  </si>
  <si>
    <t>学工处</t>
  </si>
  <si>
    <t>X1029015190</t>
  </si>
  <si>
    <t>大学生恋爱观念的调查</t>
  </si>
  <si>
    <t>X1029015191</t>
  </si>
  <si>
    <t>低碳院</t>
  </si>
  <si>
    <t>X1029015192</t>
  </si>
  <si>
    <t>X1029015193</t>
  </si>
  <si>
    <t>X1029015194</t>
  </si>
  <si>
    <t>乐分享网站与app开发</t>
  </si>
  <si>
    <t>X1029015195</t>
  </si>
  <si>
    <t>X1029015196</t>
  </si>
  <si>
    <t>X1029015197</t>
  </si>
  <si>
    <t>X1029015198</t>
  </si>
  <si>
    <t>X1029015199</t>
  </si>
  <si>
    <t>X1029015200</t>
  </si>
  <si>
    <t>电子红包的税收政策及趋势分析</t>
  </si>
  <si>
    <t>X1029015201</t>
  </si>
  <si>
    <t>X1029015202</t>
  </si>
  <si>
    <t>基于虚拟社区的江苏省大学生对O2O接受意愿的影响因素研究</t>
  </si>
  <si>
    <t>X1029015203</t>
  </si>
  <si>
    <t>中国矿业大学全校公共选修课开课冷、热两极分化现象探析及其治理路径</t>
  </si>
  <si>
    <t>X1029015204</t>
  </si>
  <si>
    <t>X1029015205</t>
  </si>
  <si>
    <t>X1029015206</t>
  </si>
  <si>
    <t>X1029015207</t>
  </si>
  <si>
    <t>徐州市大学生创业培训体系研究</t>
  </si>
  <si>
    <t>X1029015208</t>
  </si>
  <si>
    <t>徐州市中小微企业融资体系构建研究</t>
  </si>
  <si>
    <t>对废弃中性笔的处理意愿和行为的研究——基于学生群体</t>
  </si>
  <si>
    <t>X1029015210</t>
  </si>
  <si>
    <t>政治关联、环境规制与企业环境信息披露质量</t>
  </si>
  <si>
    <t>X1029015211</t>
  </si>
  <si>
    <t>海淘的支付风险</t>
  </si>
  <si>
    <t>X1029015212</t>
  </si>
  <si>
    <t>徐州对外贸易对节能减排影响的研究调查</t>
  </si>
  <si>
    <t>X1029015213</t>
  </si>
  <si>
    <t>跨境电子商务对中小企业国际化的早衰</t>
  </si>
  <si>
    <t>X1029015214</t>
  </si>
  <si>
    <t>江苏省中韩大学生文化交流活动对中韩自贸区后备人才培养的启示</t>
  </si>
  <si>
    <t>X1029015215</t>
  </si>
  <si>
    <t>国有企业对外投资效益分析</t>
  </si>
  <si>
    <t>X1029015216</t>
  </si>
  <si>
    <t>徐州外贸公司进口面临的风险及防范措施研究</t>
  </si>
  <si>
    <t>X1029015217</t>
  </si>
  <si>
    <t>徐州高校废弃自行车综合治理和再利用</t>
  </si>
  <si>
    <t>X1029015218</t>
  </si>
  <si>
    <t>徐州市传统物流行业向“互联网+”转型对策研究</t>
  </si>
  <si>
    <t>X1029015219</t>
  </si>
  <si>
    <t>大学生互助旅游平台的研究与设计</t>
  </si>
  <si>
    <t>X1029015220</t>
  </si>
  <si>
    <t>雾霾治理角下江苏省居民能源消费行为及引导政策研究</t>
  </si>
  <si>
    <t>X1029015221</t>
  </si>
  <si>
    <t>对商业银行出国留学金融服务问题的研究</t>
  </si>
  <si>
    <t>X1029015222</t>
  </si>
  <si>
    <t>互联网金融对商业银行的影响</t>
  </si>
  <si>
    <t>X1029015223</t>
  </si>
  <si>
    <t>传统文化对大学生价值观念的引导作用</t>
  </si>
  <si>
    <t>X1029015224</t>
  </si>
  <si>
    <t>徐州小吃“把子肉”商业连锁化的研究与设计</t>
  </si>
  <si>
    <t>X1029015225</t>
  </si>
  <si>
    <t>穹顶之下，共创绿色之家：全面提升国民环保意识的调查分析与对策研究</t>
  </si>
  <si>
    <t>X1029015226</t>
  </si>
  <si>
    <t>并轨背景下机关事业单位养老保险制度的对策研究</t>
  </si>
  <si>
    <t>X1029015227</t>
  </si>
  <si>
    <t>政府补贴对企业研发投入和研发效率的影响研究</t>
  </si>
  <si>
    <t>调研：拼车APP在中国的可行性及其发展前景</t>
  </si>
  <si>
    <t>X1029015229</t>
  </si>
  <si>
    <t>校内淘</t>
  </si>
  <si>
    <t>X1029015230</t>
  </si>
  <si>
    <t>企业纵向一体化的盈余质量效应研究</t>
  </si>
  <si>
    <t>X1029015231</t>
  </si>
  <si>
    <t>对徐州市公共设施管理与利用的调查与研究</t>
  </si>
  <si>
    <t>X1029015232</t>
  </si>
  <si>
    <t>企业环境投资对企业综合效益影响研究</t>
  </si>
  <si>
    <t>X1029015233</t>
  </si>
  <si>
    <t>高层管理权力对企业内部有效性的影响研究</t>
  </si>
  <si>
    <t>X1029015235</t>
  </si>
  <si>
    <t>中澳银行个人理财项目比较</t>
  </si>
  <si>
    <t>X1029015236</t>
  </si>
  <si>
    <t>X1029015237</t>
  </si>
  <si>
    <t>国企混合所有制改革中职工权益保障研究</t>
  </si>
  <si>
    <t>X1029015238</t>
  </si>
  <si>
    <t>探究“互联网”时代下，农村电商与C2C的嫁接</t>
  </si>
  <si>
    <t>X1029015239</t>
  </si>
  <si>
    <t>经济法普及现状及有效普法途径的研究</t>
  </si>
  <si>
    <t>X1029015240</t>
  </si>
  <si>
    <t>环境规制对企业创新的影响</t>
  </si>
  <si>
    <t>X1029015241</t>
  </si>
  <si>
    <t>X1029015242</t>
  </si>
  <si>
    <t>支教的机会成本与效果收益以及改善对策</t>
  </si>
  <si>
    <t>X1029015243</t>
  </si>
  <si>
    <t>征收房产税对我国房地产市场的影响和社会意义</t>
  </si>
  <si>
    <t>X1029015244</t>
  </si>
  <si>
    <t>矿大会计专业毕业生就业质量调查及改进</t>
  </si>
  <si>
    <t>X1029015245</t>
  </si>
  <si>
    <t>电子商务税收征管研究</t>
  </si>
  <si>
    <t>X1029015246</t>
  </si>
  <si>
    <t>拓展训练对大学生职业素养的影响研究</t>
  </si>
  <si>
    <t>X1029015247</t>
  </si>
  <si>
    <t>城市流浪乞讨人员救助管理现状调查及对策建议研究</t>
  </si>
  <si>
    <t>X1029015248</t>
  </si>
  <si>
    <t>X1029015249</t>
  </si>
  <si>
    <t>煤炭企业运营效率的国际比较研究</t>
  </si>
  <si>
    <t>X1029015250</t>
  </si>
  <si>
    <t>“公务员辞职潮”下大学生村官的存在现状及其发展前景的调查研究</t>
  </si>
  <si>
    <t>X1029015251</t>
  </si>
  <si>
    <t>020模式在滴滴打车领域的完善和设计</t>
  </si>
  <si>
    <t>X1029015253</t>
  </si>
  <si>
    <t>淮海地区人才流失原因分析与对策研究</t>
  </si>
  <si>
    <t>X1029015254</t>
  </si>
  <si>
    <t>不同时间导向的社会排斥对消费者决策的影响机理及其营销应用策略研究</t>
  </si>
  <si>
    <t>X1029015255</t>
  </si>
  <si>
    <t>存款保险制度对个人、企业、中小银行，保险业的影响分析</t>
  </si>
  <si>
    <t>X1029015256</t>
  </si>
  <si>
    <t>经管类学生学历层次差异对就业的影响调查分析</t>
  </si>
  <si>
    <t>X1029015257</t>
  </si>
  <si>
    <t>住房公积金住房保障作用的调查研究</t>
  </si>
  <si>
    <t>X1029015258</t>
  </si>
  <si>
    <t>互联网金融背景下的银行产品创新与方案设计</t>
  </si>
  <si>
    <t>X1029015259</t>
  </si>
  <si>
    <t>“创客新常态”思维指导下大学生社会创业的链接路径研究</t>
  </si>
  <si>
    <t>X1029015260</t>
  </si>
  <si>
    <t>徐州新型城镇化的金融研究支持</t>
  </si>
  <si>
    <t>X1029015261</t>
  </si>
  <si>
    <t>格莱珉模式在当下中国农村的发展环境研究</t>
  </si>
  <si>
    <t>X1029015262</t>
  </si>
  <si>
    <t>我国煤炭安全监管机制的演进——以徐州附近各煤炭公司下属煤矿为例</t>
  </si>
  <si>
    <t>X1029015263</t>
  </si>
  <si>
    <t>关于中国钢铁供需失衡的原因及对策研究</t>
  </si>
  <si>
    <t>X1029015264</t>
  </si>
  <si>
    <t>互联网理财产品对商业银行存款业务的影响研究</t>
  </si>
  <si>
    <t>江苏省在校大学生理财状况调研及平台建设</t>
  </si>
  <si>
    <t>X1029015266</t>
  </si>
  <si>
    <t>X1029015267</t>
  </si>
  <si>
    <t>徐州市居民低碳出行方式选择意向及影响因素研究</t>
  </si>
  <si>
    <t>X1029015268</t>
  </si>
  <si>
    <t>徐州市高校大学生金融服务与产品消费调查</t>
  </si>
  <si>
    <t>X1029015269</t>
  </si>
  <si>
    <t>X1029015270</t>
  </si>
  <si>
    <t>校园影院——基于传统影院运营模式的创新</t>
  </si>
  <si>
    <t>X1029015271</t>
  </si>
  <si>
    <t>基于低碳经济的绿色人力资源管理实践模式研究</t>
  </si>
  <si>
    <t>X1029015272</t>
  </si>
  <si>
    <t>高校宿舍网络管理</t>
  </si>
  <si>
    <t>X1029015273</t>
  </si>
  <si>
    <t>徐州汉文化主题旅游策划</t>
  </si>
  <si>
    <t>X1029015274</t>
  </si>
  <si>
    <t>中国矿业大学农村籍学生发展平台设计——基于代际影响视角</t>
  </si>
  <si>
    <t>X1029015275</t>
  </si>
  <si>
    <t>大学生创新现状调查及影响因素研究</t>
  </si>
  <si>
    <t>电子商务背景下支付宝未来发展与应用拓展研究</t>
  </si>
  <si>
    <t>X1029015277</t>
  </si>
  <si>
    <t>中国煤炭价格波动特征、成因机理及调节政策研究</t>
  </si>
  <si>
    <t>X1029015278</t>
  </si>
  <si>
    <t>人资部门在企业中的地位调查以及提升人部门绩效的体系方案设计</t>
  </si>
  <si>
    <t>X1029015279</t>
  </si>
  <si>
    <t>大学生手机依赖行为的调查研究</t>
  </si>
  <si>
    <t>X1029015280</t>
  </si>
  <si>
    <t>矿大人力系毕业生的职业生涯发展研究调查以及教学工作的反馈意见</t>
  </si>
  <si>
    <t>X1029015281</t>
  </si>
  <si>
    <t>基于客户满意度的徐州市供电公司营销效果评价体系研究</t>
  </si>
  <si>
    <t>X1029015282</t>
  </si>
  <si>
    <t>X1029015283</t>
  </si>
  <si>
    <t>大学生团队学习——效能提升与模型建构</t>
  </si>
  <si>
    <t>海淘消费者感知风险形成机理研究</t>
  </si>
  <si>
    <t>X1029015285</t>
  </si>
  <si>
    <t>消费者气质对居民节能家电购买</t>
  </si>
  <si>
    <t>X1029015286</t>
  </si>
  <si>
    <t>X1029015287</t>
  </si>
  <si>
    <t>校园特色旅游文化构建与推广研究</t>
  </si>
  <si>
    <t>X1029015288</t>
  </si>
  <si>
    <t xml:space="preserve">微信社交媒体分销对消费行为的影响研究
</t>
  </si>
  <si>
    <t>X1029015289</t>
  </si>
  <si>
    <t>煤炭上市公司的核心竞争力评价</t>
  </si>
  <si>
    <t>X1029015290</t>
  </si>
  <si>
    <t>鄂尔多斯盆地临兴地区山西组煤系泥页岩储层物性特征研究</t>
  </si>
  <si>
    <t>X1029015291</t>
  </si>
  <si>
    <t>徐州三堡水文地质实验场角砾含水层弥散试验研究</t>
  </si>
  <si>
    <t>X1029015293</t>
  </si>
  <si>
    <t>联肢剪力墙结构外包钢-混凝土连梁抗剪机理研究</t>
  </si>
  <si>
    <t>X1029015294</t>
  </si>
  <si>
    <t>X1029015295</t>
  </si>
  <si>
    <t>X1029015296</t>
  </si>
  <si>
    <t>X1029015297</t>
  </si>
  <si>
    <t>X1029015298</t>
  </si>
  <si>
    <t>X1029015299</t>
  </si>
  <si>
    <t>X1029015300</t>
  </si>
  <si>
    <t>远程操控手自一体矿用调度绞车的研制 机电</t>
  </si>
  <si>
    <t>重点项目</t>
  </si>
  <si>
    <t>X1029015301</t>
  </si>
  <si>
    <t>X1029015302</t>
  </si>
  <si>
    <t>聚丙烯/有机蒙脱土/膨胀型阻燃剂复合材料的制备及性能研究</t>
  </si>
  <si>
    <t>X1029015303</t>
  </si>
  <si>
    <t>双分离室浑水出清装置的研制</t>
  </si>
  <si>
    <t>X1029015304</t>
  </si>
  <si>
    <t>轮腿复合机器人设计与研究</t>
  </si>
  <si>
    <t>X1029015305</t>
  </si>
  <si>
    <t>太阳能光伏发电并网系统</t>
  </si>
  <si>
    <t>X1029015306</t>
  </si>
  <si>
    <t>“三社联动”视阈下，大学生参与创新社区矫正实务模式研究</t>
  </si>
  <si>
    <t>X1029015307</t>
  </si>
  <si>
    <t>水泥基粘贴碳纤维布加固混凝土梁力学性能变化规律</t>
  </si>
  <si>
    <t>X1029015308</t>
  </si>
  <si>
    <t>08133566</t>
  </si>
  <si>
    <t>08123458</t>
  </si>
  <si>
    <t>08133344</t>
  </si>
  <si>
    <t>赵昊天</t>
  </si>
  <si>
    <t>08133586</t>
  </si>
  <si>
    <t>08133195</t>
  </si>
  <si>
    <t>熊圳天</t>
  </si>
  <si>
    <t>08133581</t>
  </si>
  <si>
    <t>08133532 08133529</t>
  </si>
  <si>
    <t>赵亮</t>
  </si>
  <si>
    <t>08123335</t>
  </si>
  <si>
    <t xml:space="preserve"> 刘增林</t>
  </si>
  <si>
    <t>15135202  06132555</t>
  </si>
  <si>
    <t>陈忍     郭志文</t>
  </si>
  <si>
    <t xml:space="preserve"> 01130177 </t>
  </si>
  <si>
    <t>夏浩然   邓正凯</t>
  </si>
  <si>
    <t xml:space="preserve">01120269 </t>
  </si>
  <si>
    <t>梁新成</t>
  </si>
  <si>
    <t>01130275</t>
  </si>
  <si>
    <t>高旭</t>
  </si>
  <si>
    <t>01130148</t>
  </si>
  <si>
    <t>李栋业</t>
  </si>
  <si>
    <t>01130065</t>
  </si>
  <si>
    <t>孟凡成</t>
  </si>
  <si>
    <t>01130300</t>
  </si>
  <si>
    <t>王浩然</t>
  </si>
  <si>
    <t>01130015</t>
  </si>
  <si>
    <t>李萌     张博超</t>
  </si>
  <si>
    <t>09133635 01130140</t>
  </si>
  <si>
    <t>周健</t>
  </si>
  <si>
    <t>01130057</t>
  </si>
  <si>
    <t>张天</t>
  </si>
  <si>
    <t>01130222</t>
  </si>
  <si>
    <t>周树仁</t>
  </si>
  <si>
    <t>01110256</t>
  </si>
  <si>
    <t>王亚</t>
  </si>
  <si>
    <t>01130136</t>
  </si>
  <si>
    <t>那拉斯</t>
  </si>
  <si>
    <t>01130010</t>
  </si>
  <si>
    <t>赵新潮</t>
  </si>
  <si>
    <t>李梦凡</t>
  </si>
  <si>
    <t>张玉婷</t>
  </si>
  <si>
    <t>10124418</t>
  </si>
  <si>
    <t>刘颖</t>
  </si>
  <si>
    <t>10124317</t>
  </si>
  <si>
    <t>10124385</t>
  </si>
  <si>
    <t>12134773</t>
  </si>
  <si>
    <t>12124875 12124876</t>
  </si>
  <si>
    <t>12124847 12124801</t>
  </si>
  <si>
    <t>12144592</t>
  </si>
  <si>
    <t>朱立兵</t>
  </si>
  <si>
    <t>17145500</t>
  </si>
  <si>
    <t>马鹏楠</t>
  </si>
  <si>
    <t>17125816</t>
  </si>
  <si>
    <t>韩丰阳</t>
  </si>
  <si>
    <t>17135583</t>
  </si>
  <si>
    <t>唐晓莉</t>
  </si>
  <si>
    <t>17125835</t>
  </si>
  <si>
    <t>17145455</t>
  </si>
  <si>
    <t>郭富男</t>
  </si>
  <si>
    <t>17145416</t>
  </si>
  <si>
    <t>17145485</t>
  </si>
  <si>
    <t>朱正伟</t>
  </si>
  <si>
    <t>17135574</t>
  </si>
  <si>
    <t>井尧      闫文杰</t>
  </si>
  <si>
    <t>17145507 17145531</t>
  </si>
  <si>
    <t>张梦     徐春涛</t>
  </si>
  <si>
    <t>03121056 03121054</t>
  </si>
  <si>
    <t>王晓燕</t>
  </si>
  <si>
    <t>06132720</t>
  </si>
  <si>
    <t>张修</t>
  </si>
  <si>
    <t>03131151</t>
  </si>
  <si>
    <t>马国帅</t>
  </si>
  <si>
    <t>03120983</t>
  </si>
  <si>
    <t>倪兴雅</t>
  </si>
  <si>
    <t>07123200</t>
  </si>
  <si>
    <t>石慧瑶</t>
  </si>
  <si>
    <t>03131200</t>
  </si>
  <si>
    <t>卫浩</t>
  </si>
  <si>
    <t>05122298</t>
  </si>
  <si>
    <t>郝超超</t>
  </si>
  <si>
    <t>04121821</t>
  </si>
  <si>
    <t>张璇</t>
  </si>
  <si>
    <t>04121555</t>
  </si>
  <si>
    <t>邓志成</t>
  </si>
  <si>
    <t>09133721</t>
  </si>
  <si>
    <t>04131796</t>
  </si>
  <si>
    <t>赵书泽</t>
  </si>
  <si>
    <t>葛起予</t>
  </si>
  <si>
    <t>满忠诚</t>
  </si>
  <si>
    <t>04131565</t>
  </si>
  <si>
    <t>05121931</t>
  </si>
  <si>
    <t>宫帅</t>
  </si>
  <si>
    <t>段胜超</t>
  </si>
  <si>
    <t>张锋     伍奕东</t>
  </si>
  <si>
    <t>赵亚威</t>
  </si>
  <si>
    <t>04141463</t>
  </si>
  <si>
    <t>04111839 10134251</t>
  </si>
  <si>
    <t xml:space="preserve"> 05122298</t>
  </si>
  <si>
    <t>04131825
04131843</t>
  </si>
  <si>
    <t>王宁</t>
  </si>
  <si>
    <t>02130561</t>
  </si>
  <si>
    <t>06132470</t>
  </si>
  <si>
    <t>06132355 06132359</t>
  </si>
  <si>
    <t>吴奇奇   朱凯文</t>
  </si>
  <si>
    <t>06122766 06122772</t>
  </si>
  <si>
    <t>秦文静</t>
  </si>
  <si>
    <t>06122526</t>
  </si>
  <si>
    <t>陈思博   魏孙多粗</t>
  </si>
  <si>
    <t>06132441
06132467</t>
  </si>
  <si>
    <t>陈俊</t>
  </si>
  <si>
    <t xml:space="preserve">  06122721   </t>
  </si>
  <si>
    <t>岳远超</t>
  </si>
  <si>
    <t>06132776</t>
  </si>
  <si>
    <t>李江涛</t>
  </si>
  <si>
    <t>08123608</t>
  </si>
  <si>
    <t>徐东东
杨飞龙</t>
  </si>
  <si>
    <t>06132392
06132394</t>
  </si>
  <si>
    <t>张文凯</t>
  </si>
  <si>
    <t>06122716</t>
  </si>
  <si>
    <t>史帅英</t>
  </si>
  <si>
    <t>韩敏     杨易坤</t>
  </si>
  <si>
    <t>26135923   26135892</t>
  </si>
  <si>
    <t>汪若江</t>
  </si>
  <si>
    <t>金哲宇</t>
  </si>
  <si>
    <t>26135843</t>
  </si>
  <si>
    <t>姜俊洁   王友明</t>
  </si>
  <si>
    <t>26126030 26126046</t>
  </si>
  <si>
    <t>吴红云</t>
  </si>
  <si>
    <t>05132087</t>
  </si>
  <si>
    <t>吕诚成</t>
  </si>
  <si>
    <t>朱强     张瑞</t>
  </si>
  <si>
    <t>05122269  05132226</t>
  </si>
  <si>
    <t>杨翔宇</t>
  </si>
  <si>
    <t>05121920</t>
  </si>
  <si>
    <t>张然</t>
  </si>
  <si>
    <t>05131942</t>
  </si>
  <si>
    <t>徐煜</t>
  </si>
  <si>
    <t>冷玥</t>
  </si>
  <si>
    <t>05122271</t>
  </si>
  <si>
    <t>杨艳伟</t>
  </si>
  <si>
    <t>05121921</t>
  </si>
  <si>
    <t>周泽林</t>
  </si>
  <si>
    <t>05112358</t>
  </si>
  <si>
    <t>薛智文</t>
  </si>
  <si>
    <t>王凤超</t>
  </si>
  <si>
    <t>05132188</t>
  </si>
  <si>
    <t>石耀州</t>
  </si>
  <si>
    <t>05122293</t>
  </si>
  <si>
    <t>杨海霞</t>
  </si>
  <si>
    <t>05122204</t>
  </si>
  <si>
    <t>邵祯</t>
  </si>
  <si>
    <t>11134481</t>
  </si>
  <si>
    <t>汪颖颖</t>
  </si>
  <si>
    <t>杜晓敏</t>
  </si>
  <si>
    <t>王珊</t>
  </si>
  <si>
    <t>张莹</t>
  </si>
  <si>
    <t>琚子</t>
  </si>
  <si>
    <t>郭姣</t>
  </si>
  <si>
    <t>沈咏春</t>
  </si>
  <si>
    <t>李洲</t>
  </si>
  <si>
    <t>应凯琦</t>
  </si>
  <si>
    <t>陈晗</t>
  </si>
  <si>
    <t>宋立凯</t>
  </si>
  <si>
    <t>辛苏文</t>
  </si>
  <si>
    <t>11134559</t>
  </si>
  <si>
    <t>宫煜</t>
  </si>
  <si>
    <t>周雨佳</t>
  </si>
  <si>
    <t>11134522</t>
  </si>
  <si>
    <t>魏守增</t>
  </si>
  <si>
    <t>11134468</t>
  </si>
  <si>
    <t>杨磊</t>
  </si>
  <si>
    <t>贾璇     杜浩然</t>
  </si>
  <si>
    <t>11124557  11124623</t>
  </si>
  <si>
    <t>王丹梦</t>
  </si>
  <si>
    <t>金永春</t>
  </si>
  <si>
    <t xml:space="preserve">郭超飞   刘凯旋
</t>
  </si>
  <si>
    <t>11144510
11134465</t>
  </si>
  <si>
    <t xml:space="preserve"> 严威</t>
  </si>
  <si>
    <t>02130820</t>
  </si>
  <si>
    <t xml:space="preserve">孟泽渊 </t>
  </si>
  <si>
    <t>02140846</t>
  </si>
  <si>
    <t xml:space="preserve">宋绪蕾  </t>
  </si>
  <si>
    <t>02130834</t>
  </si>
  <si>
    <t>马 伟</t>
  </si>
  <si>
    <t>02130828</t>
  </si>
  <si>
    <t>路悦</t>
  </si>
  <si>
    <t>02130647</t>
  </si>
  <si>
    <t xml:space="preserve">徐礼江 </t>
  </si>
  <si>
    <t>02130638</t>
  </si>
  <si>
    <t>袁涵</t>
  </si>
  <si>
    <t>02120654</t>
  </si>
  <si>
    <t>方根胜</t>
  </si>
  <si>
    <t>05132146</t>
  </si>
  <si>
    <t xml:space="preserve">高刚刚   </t>
  </si>
  <si>
    <t xml:space="preserve"> 02130511 </t>
  </si>
  <si>
    <t>高欣      刘华</t>
  </si>
  <si>
    <t>02130567 02130747</t>
  </si>
  <si>
    <t>龚其号</t>
  </si>
  <si>
    <t>02140450</t>
  </si>
  <si>
    <t>雷杰     张军</t>
  </si>
  <si>
    <t>16135323  01130142</t>
  </si>
  <si>
    <t xml:space="preserve">卿玉尧 </t>
  </si>
  <si>
    <t>01130245</t>
  </si>
  <si>
    <t>袁吉汗   朱信毅</t>
  </si>
  <si>
    <t xml:space="preserve">02130410 02130411  </t>
  </si>
  <si>
    <t>周晓东</t>
  </si>
  <si>
    <t>02130380</t>
  </si>
  <si>
    <t>杨子旭</t>
  </si>
  <si>
    <t>02130731</t>
  </si>
  <si>
    <t>张涛</t>
  </si>
  <si>
    <t>02130870</t>
  </si>
  <si>
    <t>李玉瑶   高萌</t>
  </si>
  <si>
    <t>01130227  02130761</t>
  </si>
  <si>
    <t>刘依晴</t>
  </si>
  <si>
    <t>02130769</t>
  </si>
  <si>
    <t xml:space="preserve">02130781  02130795 </t>
  </si>
  <si>
    <t xml:space="preserve">庞博 </t>
  </si>
  <si>
    <t>02130722</t>
  </si>
  <si>
    <t>狄中华       刘  歆</t>
  </si>
  <si>
    <t>02120631   02130632</t>
  </si>
  <si>
    <t>李润     李小灵</t>
  </si>
  <si>
    <t>02130631 02130645</t>
  </si>
  <si>
    <t>孙翰卿</t>
  </si>
  <si>
    <t>鹿婷</t>
  </si>
  <si>
    <t>07122836</t>
  </si>
  <si>
    <t>苗文权</t>
  </si>
  <si>
    <t>02130888</t>
  </si>
  <si>
    <t>曹森</t>
  </si>
  <si>
    <t>02140354</t>
  </si>
  <si>
    <t>张天宇</t>
  </si>
  <si>
    <t>02120772</t>
  </si>
  <si>
    <t>靳璐君</t>
  </si>
  <si>
    <t>02130767</t>
  </si>
  <si>
    <t>柳家齐</t>
  </si>
  <si>
    <t>02140809</t>
  </si>
  <si>
    <t>李德志</t>
  </si>
  <si>
    <t>王瑞宝</t>
  </si>
  <si>
    <t>王媛</t>
  </si>
  <si>
    <t>谷丰     庄奇琪</t>
  </si>
  <si>
    <t>17145445  06132782</t>
  </si>
  <si>
    <t>薛亚辉</t>
  </si>
  <si>
    <t>05132255</t>
  </si>
  <si>
    <t>付艳晴</t>
  </si>
  <si>
    <t>16125649</t>
  </si>
  <si>
    <t>任志国</t>
  </si>
  <si>
    <t>顼向春</t>
  </si>
  <si>
    <t>刘博</t>
  </si>
  <si>
    <t>田宗旺</t>
  </si>
  <si>
    <t>刘晓锋</t>
  </si>
  <si>
    <t>张亿鹏   温若</t>
  </si>
  <si>
    <t>景纪祥</t>
  </si>
  <si>
    <t>刘菊</t>
  </si>
  <si>
    <t>07222931</t>
  </si>
  <si>
    <t>安适</t>
  </si>
  <si>
    <t>07133185</t>
  </si>
  <si>
    <t>李清多
曹元晖</t>
  </si>
  <si>
    <t>07132944
07132966</t>
  </si>
  <si>
    <t>何俊江</t>
  </si>
  <si>
    <t>16125590</t>
  </si>
  <si>
    <t>韩来颖</t>
  </si>
  <si>
    <t>16125514</t>
  </si>
  <si>
    <t>李昱辰</t>
  </si>
  <si>
    <t>16135426</t>
  </si>
  <si>
    <t>相龙雨    刘鑫</t>
  </si>
  <si>
    <t>16135403  16135397</t>
  </si>
  <si>
    <t>吴京昌   满忠毅</t>
  </si>
  <si>
    <t>16125539 06122537</t>
  </si>
  <si>
    <t>赖泽校</t>
  </si>
  <si>
    <t>16135390</t>
  </si>
  <si>
    <t>马静</t>
  </si>
  <si>
    <t>金自豪</t>
  </si>
  <si>
    <t>07123160</t>
  </si>
  <si>
    <t>马亚飞     王炼</t>
  </si>
  <si>
    <t>16125562 16125586</t>
  </si>
  <si>
    <t>张宏民</t>
  </si>
  <si>
    <t>07133025</t>
  </si>
  <si>
    <t>刘昱君   宁潇尧</t>
  </si>
  <si>
    <t>16135328 16135332</t>
  </si>
  <si>
    <t>崔捷     杜贺</t>
  </si>
  <si>
    <t>16135349  15135222</t>
  </si>
  <si>
    <t>李子阳</t>
  </si>
  <si>
    <t xml:space="preserve">蒲雪超 </t>
  </si>
  <si>
    <t>冉  濛</t>
  </si>
  <si>
    <t>陈恺成</t>
  </si>
  <si>
    <t>薛鑫</t>
  </si>
  <si>
    <t>09123829</t>
  </si>
  <si>
    <t>朱伟康</t>
  </si>
  <si>
    <t>09123890</t>
  </si>
  <si>
    <t>张宏伟</t>
  </si>
  <si>
    <t>09133719</t>
  </si>
  <si>
    <t>周梦燕</t>
  </si>
  <si>
    <t>09133934</t>
  </si>
  <si>
    <t>叶水郑</t>
  </si>
  <si>
    <t xml:space="preserve">091337624 </t>
  </si>
  <si>
    <t>祝玲玲</t>
  </si>
  <si>
    <t>09123814</t>
  </si>
  <si>
    <t>黄家雯</t>
  </si>
  <si>
    <t>09133927</t>
  </si>
  <si>
    <t>覃卓彦</t>
  </si>
  <si>
    <t>09133751</t>
  </si>
  <si>
    <t>张曼玉</t>
  </si>
  <si>
    <t>09133933</t>
  </si>
  <si>
    <t>邓桂怡</t>
  </si>
  <si>
    <t>09123951</t>
  </si>
  <si>
    <t>常得琳</t>
  </si>
  <si>
    <t>09133630</t>
  </si>
  <si>
    <t>银新逸</t>
  </si>
  <si>
    <t>09133717</t>
  </si>
  <si>
    <t>张榕</t>
  </si>
  <si>
    <t>09133763</t>
  </si>
  <si>
    <t>赵文轩</t>
  </si>
  <si>
    <t>09133673</t>
  </si>
  <si>
    <t>张艳萍</t>
  </si>
  <si>
    <t>09133904</t>
  </si>
  <si>
    <t>张驰</t>
  </si>
  <si>
    <t>09143696</t>
  </si>
  <si>
    <t>柳姝</t>
  </si>
  <si>
    <t>09143518</t>
  </si>
  <si>
    <t>黄容</t>
  </si>
  <si>
    <t>09124070</t>
  </si>
  <si>
    <t>丁荟杰</t>
  </si>
  <si>
    <t>09124067</t>
  </si>
  <si>
    <t>陈思宇</t>
  </si>
  <si>
    <t>09124038</t>
  </si>
  <si>
    <t>马菊林</t>
  </si>
  <si>
    <t>09124011</t>
  </si>
  <si>
    <t>王丹</t>
  </si>
  <si>
    <t>09124108</t>
  </si>
  <si>
    <t>梁杭</t>
  </si>
  <si>
    <t>09124059</t>
  </si>
  <si>
    <t>黄云升</t>
  </si>
  <si>
    <t>09133937</t>
  </si>
  <si>
    <t>于童</t>
  </si>
  <si>
    <t>09133942</t>
  </si>
  <si>
    <t>刘文丽</t>
  </si>
  <si>
    <t>王博帅</t>
  </si>
  <si>
    <t>09124000</t>
  </si>
  <si>
    <t>谭莹</t>
  </si>
  <si>
    <t>09124014</t>
  </si>
  <si>
    <t>刘再菲</t>
  </si>
  <si>
    <t>张媛</t>
  </si>
  <si>
    <t>09124023</t>
  </si>
  <si>
    <t>甘世照</t>
  </si>
  <si>
    <t>09133936</t>
  </si>
  <si>
    <t>张秋婷   张薇薇</t>
  </si>
  <si>
    <t>09134112
09134115</t>
  </si>
  <si>
    <t>陆玉洁</t>
  </si>
  <si>
    <t>09134016</t>
  </si>
  <si>
    <t>魏龄
郝嘉欣</t>
  </si>
  <si>
    <t>09134153
09134157</t>
  </si>
  <si>
    <t>张超世</t>
  </si>
  <si>
    <t>09134111</t>
  </si>
  <si>
    <t xml:space="preserve">刘笑羽   李祎祎 </t>
  </si>
  <si>
    <t>09133742 09134161</t>
  </si>
  <si>
    <t>宋成俭</t>
  </si>
  <si>
    <t>09134192</t>
  </si>
  <si>
    <t>李姁</t>
  </si>
  <si>
    <t>09134160</t>
  </si>
  <si>
    <t>渠帅</t>
  </si>
  <si>
    <t>09134178</t>
  </si>
  <si>
    <t>胡睿     陈舒琪</t>
  </si>
  <si>
    <t>11134555</t>
  </si>
  <si>
    <t>曹雅楠   邢睿</t>
  </si>
  <si>
    <t>09124036 09124020</t>
  </si>
  <si>
    <t>宋宇新</t>
  </si>
  <si>
    <t>09134169</t>
  </si>
  <si>
    <t>宋瑾</t>
  </si>
  <si>
    <t>09134193</t>
  </si>
  <si>
    <t>付亚男</t>
  </si>
  <si>
    <t>09134129</t>
  </si>
  <si>
    <t>陆月</t>
  </si>
  <si>
    <t>09134166</t>
  </si>
  <si>
    <t>栾婵</t>
  </si>
  <si>
    <t>09134205</t>
  </si>
  <si>
    <t>张丁月</t>
  </si>
  <si>
    <t>08133466</t>
  </si>
  <si>
    <t>冯梦珂</t>
  </si>
  <si>
    <t>09133706</t>
  </si>
  <si>
    <t>金鑫</t>
  </si>
  <si>
    <t>09134100</t>
  </si>
  <si>
    <t>董朝夕   贾雯雯</t>
  </si>
  <si>
    <t xml:space="preserve">09134156  09134158   </t>
  </si>
  <si>
    <t>陶恬</t>
  </si>
  <si>
    <t>09134170</t>
  </si>
  <si>
    <t>王贺</t>
  </si>
  <si>
    <t>07133178</t>
  </si>
  <si>
    <t>魏硕</t>
  </si>
  <si>
    <t>08133518</t>
  </si>
  <si>
    <t>李玉华</t>
  </si>
  <si>
    <t>09134134</t>
  </si>
  <si>
    <t>顾冬玲</t>
  </si>
  <si>
    <t>09133799</t>
  </si>
  <si>
    <t>刘雅红</t>
  </si>
  <si>
    <t>09134136</t>
  </si>
  <si>
    <t>刘宁</t>
  </si>
  <si>
    <t>09134165</t>
  </si>
  <si>
    <t>张雪琪</t>
  </si>
  <si>
    <t>09134145</t>
  </si>
  <si>
    <t>刘霄园</t>
  </si>
  <si>
    <t>09133986</t>
  </si>
  <si>
    <t>胡慧敏   俞锦丽</t>
  </si>
  <si>
    <t>09143849</t>
  </si>
  <si>
    <t>刘治麟</t>
  </si>
  <si>
    <t>09133939</t>
  </si>
  <si>
    <t>和璇</t>
  </si>
  <si>
    <t>11134508</t>
  </si>
  <si>
    <t>赵梦沄</t>
  </si>
  <si>
    <t>09124117</t>
  </si>
  <si>
    <t>王军</t>
  </si>
  <si>
    <t>09124091</t>
  </si>
  <si>
    <t>马姚</t>
  </si>
  <si>
    <t>09124045</t>
  </si>
  <si>
    <t>宋喆</t>
  </si>
  <si>
    <t>09134004</t>
  </si>
  <si>
    <t>徐鑫</t>
  </si>
  <si>
    <t>09134023</t>
  </si>
  <si>
    <t>张邹焱</t>
  </si>
  <si>
    <t>09134058</t>
  </si>
  <si>
    <t>胥英伟   姜颖</t>
  </si>
  <si>
    <t>11134529  11134596</t>
  </si>
  <si>
    <t>李振宇</t>
  </si>
  <si>
    <t>09124058</t>
  </si>
  <si>
    <t>叶欣欣</t>
  </si>
  <si>
    <t>09134025</t>
  </si>
  <si>
    <t>陈阳</t>
  </si>
  <si>
    <t>09133946</t>
  </si>
  <si>
    <t>胡新蕾</t>
  </si>
  <si>
    <t>09133982</t>
  </si>
  <si>
    <t>陈蕾</t>
  </si>
  <si>
    <t>09133977</t>
  </si>
  <si>
    <t>宋珊</t>
  </si>
  <si>
    <t>09134018</t>
  </si>
  <si>
    <t>姜彤彤</t>
  </si>
  <si>
    <t>09134045</t>
  </si>
  <si>
    <t>何鑫</t>
  </si>
  <si>
    <t>09133754</t>
  </si>
  <si>
    <t>刘婷婷</t>
  </si>
  <si>
    <t>09123720</t>
  </si>
  <si>
    <t>黄蓉</t>
  </si>
  <si>
    <t>09133832</t>
  </si>
  <si>
    <t>王安琪</t>
  </si>
  <si>
    <t>09133746</t>
  </si>
  <si>
    <t>季慧勤</t>
  </si>
  <si>
    <t>09133709</t>
  </si>
  <si>
    <t>黄澜</t>
  </si>
  <si>
    <t>09133648</t>
  </si>
  <si>
    <t>东言言</t>
  </si>
  <si>
    <t>09133861</t>
  </si>
  <si>
    <t>郭猛</t>
  </si>
  <si>
    <t>09133878</t>
  </si>
  <si>
    <t>李文波</t>
  </si>
  <si>
    <t>09123851</t>
  </si>
  <si>
    <t>马茜</t>
  </si>
  <si>
    <t>09123781</t>
  </si>
  <si>
    <t>孔阳</t>
  </si>
  <si>
    <t>09123746</t>
  </si>
  <si>
    <t>陈梦雅</t>
  </si>
  <si>
    <t>09123742</t>
  </si>
  <si>
    <t>韩庆     杨全益</t>
  </si>
  <si>
    <t>09123683 09123708</t>
  </si>
  <si>
    <t>冷月</t>
  </si>
  <si>
    <t>09133680</t>
  </si>
  <si>
    <t>王杨世杰</t>
  </si>
  <si>
    <t>09133851</t>
  </si>
  <si>
    <t>白可可</t>
  </si>
  <si>
    <t>09133906</t>
  </si>
  <si>
    <t>王楚</t>
  </si>
  <si>
    <t>09133932</t>
  </si>
  <si>
    <t>毛爽</t>
  </si>
  <si>
    <t>09133898</t>
  </si>
  <si>
    <t>胡雪平</t>
  </si>
  <si>
    <t>09123758</t>
  </si>
  <si>
    <t>尤佳仙</t>
  </si>
  <si>
    <t>09143863</t>
  </si>
  <si>
    <t>陈亚光</t>
  </si>
  <si>
    <t>王雪松</t>
  </si>
  <si>
    <t>05132170</t>
  </si>
  <si>
    <t>王宇        张卓</t>
  </si>
  <si>
    <t>李达</t>
  </si>
  <si>
    <t>01130162</t>
  </si>
  <si>
    <t>路长征       刘钰龙</t>
  </si>
  <si>
    <t>张 涛</t>
  </si>
  <si>
    <t>张鹏德</t>
  </si>
  <si>
    <t>马庆营</t>
  </si>
  <si>
    <t>03130956</t>
  </si>
  <si>
    <t>白晓晨   汪鹤祥</t>
  </si>
  <si>
    <t>09133798,09133849</t>
  </si>
  <si>
    <t>14134938</t>
  </si>
  <si>
    <t>17135586</t>
  </si>
  <si>
    <t>顾勤武   童浩</t>
  </si>
  <si>
    <t>李斯为</t>
  </si>
  <si>
    <t>11134495</t>
  </si>
  <si>
    <t>孙中想</t>
  </si>
  <si>
    <t>07133144</t>
  </si>
  <si>
    <t>许言     朱雅婷</t>
  </si>
  <si>
    <t xml:space="preserve">11134518  07133127 </t>
  </si>
  <si>
    <r>
      <t>韩广乐</t>
    </r>
    <r>
      <rPr>
        <b/>
        <u/>
        <sz val="10"/>
        <rFont val="宋体"/>
        <family val="3"/>
        <charset val="134"/>
      </rPr>
      <t xml:space="preserve"> </t>
    </r>
  </si>
  <si>
    <t xml:space="preserve">巩智伟    冯星宇 </t>
    <phoneticPr fontId="17" type="noConversion"/>
  </si>
  <si>
    <t>唐化林</t>
    <phoneticPr fontId="17" type="noConversion"/>
  </si>
  <si>
    <t>李本垠</t>
    <phoneticPr fontId="17" type="noConversion"/>
  </si>
  <si>
    <t>唐朝刚</t>
  </si>
  <si>
    <t>林果园</t>
  </si>
  <si>
    <t>杨文嘉</t>
  </si>
  <si>
    <t>陆亚萍</t>
  </si>
  <si>
    <t>谢红侠</t>
  </si>
  <si>
    <t>李鸣</t>
  </si>
  <si>
    <t>袁力</t>
  </si>
  <si>
    <t>孙文远</t>
  </si>
  <si>
    <t>助教</t>
  </si>
  <si>
    <t>安计勇</t>
  </si>
  <si>
    <t>工程师</t>
  </si>
  <si>
    <t>刘长友</t>
  </si>
  <si>
    <t>李冲</t>
  </si>
  <si>
    <t>王振军</t>
  </si>
  <si>
    <t>任海兵</t>
  </si>
  <si>
    <t>吴锋锋</t>
  </si>
  <si>
    <t>张凯</t>
  </si>
  <si>
    <t>助理实验师</t>
  </si>
  <si>
    <t>段天宏</t>
  </si>
  <si>
    <t>冯光明</t>
  </si>
  <si>
    <t>屠洪盛</t>
  </si>
  <si>
    <t>曹安业</t>
  </si>
  <si>
    <t>王丽华</t>
  </si>
  <si>
    <t>苑红伟</t>
  </si>
  <si>
    <t>马文顶</t>
  </si>
  <si>
    <t>高工</t>
  </si>
  <si>
    <t>夏辉</t>
  </si>
  <si>
    <t>李经菊</t>
  </si>
  <si>
    <t>李金波</t>
  </si>
  <si>
    <t>秦海华</t>
  </si>
  <si>
    <t>严兴杰</t>
  </si>
  <si>
    <t>李冠杰</t>
  </si>
  <si>
    <t>于东</t>
  </si>
  <si>
    <t>袁晓雯</t>
  </si>
  <si>
    <t>张新祥</t>
  </si>
  <si>
    <t>任燕燕</t>
  </si>
  <si>
    <t>史玉凤</t>
  </si>
  <si>
    <t>辛成运</t>
  </si>
  <si>
    <t>申双林</t>
  </si>
  <si>
    <t>杨莹莹</t>
  </si>
  <si>
    <t>梁林</t>
  </si>
  <si>
    <t>连佳</t>
  </si>
  <si>
    <t>吴楠楠</t>
  </si>
  <si>
    <t>钱琳</t>
  </si>
  <si>
    <t>卢昊</t>
  </si>
  <si>
    <t>田祖织</t>
  </si>
  <si>
    <t>郝敬宾</t>
  </si>
  <si>
    <t>舒凤翔</t>
  </si>
  <si>
    <t>苗运江</t>
  </si>
  <si>
    <t>彭玉兴</t>
  </si>
  <si>
    <t>郝榕</t>
  </si>
  <si>
    <t>董海波</t>
  </si>
  <si>
    <t>许超</t>
  </si>
  <si>
    <t>王洪梅</t>
  </si>
  <si>
    <t>张兴永</t>
  </si>
  <si>
    <t>严家明</t>
  </si>
  <si>
    <t>赵端</t>
  </si>
  <si>
    <t>王延庆</t>
  </si>
  <si>
    <t>孙晓燕</t>
  </si>
  <si>
    <t>李会军</t>
  </si>
  <si>
    <t>李雷达</t>
  </si>
  <si>
    <t>曹丙花</t>
  </si>
  <si>
    <t>王颖杰</t>
  </si>
  <si>
    <t>程健</t>
  </si>
  <si>
    <t>郭一楠</t>
  </si>
  <si>
    <t>徐若锋</t>
  </si>
  <si>
    <t>曹曼</t>
  </si>
  <si>
    <t>曾栋</t>
  </si>
  <si>
    <t>张玉峰</t>
  </si>
  <si>
    <t>叶敏</t>
  </si>
  <si>
    <t>刘刚</t>
  </si>
  <si>
    <t>仲晓星</t>
  </si>
  <si>
    <t>方新秋</t>
  </si>
  <si>
    <t>程健维</t>
  </si>
  <si>
    <t>岳晓明</t>
  </si>
  <si>
    <t>王章国</t>
  </si>
  <si>
    <t>陈英华</t>
  </si>
  <si>
    <t>李海生</t>
  </si>
  <si>
    <t>杨小芹</t>
  </si>
  <si>
    <t>巩冠群</t>
  </si>
  <si>
    <t>实验师</t>
  </si>
  <si>
    <t>张英杰</t>
  </si>
  <si>
    <t>朱荣涛</t>
  </si>
  <si>
    <t>胡光洲</t>
  </si>
  <si>
    <t>王艳飞</t>
  </si>
  <si>
    <t>贺靖峰</t>
  </si>
  <si>
    <t>沈利民</t>
  </si>
  <si>
    <t>王飞</t>
  </si>
  <si>
    <t>高蓬辉</t>
  </si>
  <si>
    <t>王义江</t>
  </si>
  <si>
    <t>尹世平</t>
  </si>
  <si>
    <t>李庆涛</t>
  </si>
  <si>
    <t>李文平</t>
  </si>
  <si>
    <t>苏本玉</t>
  </si>
  <si>
    <t>陈义林</t>
  </si>
  <si>
    <t>鞠玮</t>
  </si>
  <si>
    <t>王瑞瑞</t>
  </si>
  <si>
    <t>杨兆彪</t>
  </si>
  <si>
    <t>黄亚平</t>
  </si>
  <si>
    <t>许永忠</t>
  </si>
  <si>
    <t>丁艳青</t>
  </si>
  <si>
    <t>祁雪梅</t>
  </si>
  <si>
    <t>朱奎</t>
  </si>
  <si>
    <t>研究生导师</t>
  </si>
  <si>
    <t>张辉</t>
  </si>
  <si>
    <t>马亚静</t>
  </si>
  <si>
    <t>孙慧</t>
  </si>
  <si>
    <t>施炜</t>
  </si>
  <si>
    <t>刘雪凤</t>
  </si>
  <si>
    <t>周云圣</t>
  </si>
  <si>
    <t>李素琴</t>
  </si>
  <si>
    <t>高淮生</t>
  </si>
  <si>
    <t>于海平</t>
  </si>
  <si>
    <t>韦长伟</t>
  </si>
  <si>
    <t>周勇</t>
  </si>
  <si>
    <t>曹洪洋</t>
  </si>
  <si>
    <t>封雷</t>
  </si>
  <si>
    <t>王超</t>
  </si>
  <si>
    <t>许 超</t>
  </si>
  <si>
    <t>林涛</t>
  </si>
  <si>
    <t>曹明</t>
  </si>
  <si>
    <t>丁恒星</t>
  </si>
  <si>
    <t>张彦华</t>
  </si>
  <si>
    <t>王成礼</t>
  </si>
  <si>
    <t>郭震     张营营</t>
  </si>
  <si>
    <t>刘冠男</t>
  </si>
  <si>
    <t>陈培见</t>
  </si>
  <si>
    <t>王建国</t>
  </si>
  <si>
    <t>周跃进</t>
  </si>
  <si>
    <t>彭耀</t>
  </si>
  <si>
    <t>陈惠芳</t>
  </si>
  <si>
    <t>孙猛</t>
  </si>
  <si>
    <t>周淑春</t>
  </si>
  <si>
    <t>戚靖骅</t>
  </si>
  <si>
    <t>李果</t>
  </si>
  <si>
    <r>
      <t>王亮亮</t>
    </r>
    <r>
      <rPr>
        <b/>
        <u/>
        <sz val="10"/>
        <rFont val="宋体"/>
        <family val="3"/>
        <charset val="134"/>
      </rPr>
      <t xml:space="preserve"> </t>
    </r>
  </si>
  <si>
    <t>王博</t>
  </si>
  <si>
    <t>姬长生</t>
  </si>
  <si>
    <t>刘志勇</t>
  </si>
  <si>
    <t>魏京胜</t>
  </si>
  <si>
    <t>蔚立元</t>
  </si>
  <si>
    <t>赵利</t>
  </si>
  <si>
    <t>耿欧</t>
  </si>
  <si>
    <t>邹新</t>
  </si>
  <si>
    <t>石晓波</t>
  </si>
  <si>
    <t>常江 张明皓  王倩</t>
  </si>
  <si>
    <t>教  授     副教授   讲  师</t>
  </si>
  <si>
    <t>张潇</t>
  </si>
  <si>
    <t>赵晓东</t>
  </si>
  <si>
    <t>严圣平</t>
  </si>
  <si>
    <t>王勇</t>
  </si>
  <si>
    <t>袁广林</t>
  </si>
  <si>
    <t>杨建平</t>
  </si>
  <si>
    <t>巫静波</t>
  </si>
  <si>
    <t>唐晓燕</t>
  </si>
  <si>
    <t>杨峰</t>
  </si>
  <si>
    <t>王强</t>
  </si>
  <si>
    <t>汪媛</t>
  </si>
  <si>
    <t>副研究馆员</t>
  </si>
  <si>
    <t>都平平   穆亚凤</t>
  </si>
  <si>
    <t>研究馆员</t>
  </si>
  <si>
    <t>史慧丹</t>
  </si>
  <si>
    <t>吉喆</t>
  </si>
  <si>
    <t>冯培忠</t>
  </si>
  <si>
    <t>张含卓</t>
  </si>
  <si>
    <t>张平</t>
  </si>
  <si>
    <t>戚继球</t>
  </si>
  <si>
    <t>邢政</t>
  </si>
  <si>
    <t>亓健伟</t>
  </si>
  <si>
    <t>侯湖平</t>
  </si>
  <si>
    <t>王行风</t>
  </si>
  <si>
    <t>赵华</t>
  </si>
  <si>
    <t>余接情</t>
  </si>
  <si>
    <t>王恩元</t>
  </si>
  <si>
    <t>朱传杰</t>
  </si>
  <si>
    <t>任万兴</t>
  </si>
  <si>
    <t>康建宏</t>
  </si>
  <si>
    <t>唐俊</t>
  </si>
  <si>
    <t>陈小雨</t>
  </si>
  <si>
    <t>刘洪永</t>
  </si>
  <si>
    <t>宋大钊</t>
  </si>
  <si>
    <t>蒋曙光   邵昊</t>
  </si>
  <si>
    <t>教授     讲师</t>
  </si>
  <si>
    <t>蒋静宇</t>
  </si>
  <si>
    <t>张金健</t>
  </si>
  <si>
    <t>顾倩</t>
  </si>
  <si>
    <t>黄飞</t>
  </si>
  <si>
    <t>闫爱华</t>
  </si>
  <si>
    <t>姚圣</t>
  </si>
  <si>
    <t>王星</t>
  </si>
  <si>
    <t>孟现飞</t>
  </si>
  <si>
    <t>王辉</t>
  </si>
  <si>
    <t>王建军</t>
  </si>
  <si>
    <t>胡霞</t>
  </si>
  <si>
    <t>肖开锋</t>
  </si>
  <si>
    <t>许正权</t>
  </si>
  <si>
    <t>杨政军</t>
  </si>
  <si>
    <t>甘大力</t>
  </si>
  <si>
    <t>张静</t>
  </si>
  <si>
    <t>芈凌云</t>
  </si>
  <si>
    <t>李强</t>
  </si>
  <si>
    <t>刘冉</t>
  </si>
  <si>
    <t>许士春</t>
  </si>
  <si>
    <t>李文臣</t>
  </si>
  <si>
    <t>孟丽</t>
  </si>
  <si>
    <t>宋妍</t>
  </si>
  <si>
    <t>牛芳</t>
  </si>
  <si>
    <t>于基伯</t>
  </si>
  <si>
    <t>辅导员</t>
  </si>
  <si>
    <t>李轶</t>
  </si>
  <si>
    <t>朱欢</t>
  </si>
  <si>
    <t>程秀芳</t>
  </si>
  <si>
    <t>毛帅</t>
  </si>
  <si>
    <t>李文美</t>
  </si>
  <si>
    <t>侯晓红</t>
  </si>
  <si>
    <t>樊世清</t>
  </si>
  <si>
    <t>孙自愿</t>
  </si>
  <si>
    <t>杨玉凤</t>
  </si>
  <si>
    <t>郑爱华</t>
  </si>
  <si>
    <t>谢梅</t>
  </si>
  <si>
    <t>李秀枝</t>
  </si>
  <si>
    <t>郭振宇</t>
  </si>
  <si>
    <t>张亚杰</t>
  </si>
  <si>
    <t>戴西超</t>
  </si>
  <si>
    <t>杨明智</t>
  </si>
  <si>
    <t>陈韶君</t>
  </si>
  <si>
    <t>高燕燕</t>
  </si>
  <si>
    <t>杨世勇</t>
  </si>
  <si>
    <t>戴新颖</t>
  </si>
  <si>
    <t>刘建勇</t>
  </si>
  <si>
    <t>于泽</t>
  </si>
  <si>
    <t>实验技术</t>
  </si>
  <si>
    <t>李娜</t>
  </si>
  <si>
    <t>周莹莹</t>
  </si>
  <si>
    <t>王德青</t>
  </si>
  <si>
    <t>陈权宝</t>
  </si>
  <si>
    <t>李燕</t>
  </si>
  <si>
    <t>吴从新</t>
  </si>
  <si>
    <t>王锋</t>
  </si>
  <si>
    <t>唐安宝</t>
  </si>
  <si>
    <t>王新宇</t>
  </si>
  <si>
    <t>罗鹏</t>
  </si>
  <si>
    <t>谢惠琳</t>
  </si>
  <si>
    <t>夏青</t>
  </si>
  <si>
    <t>杨贺</t>
  </si>
  <si>
    <t>金丹</t>
  </si>
  <si>
    <t>董锋</t>
  </si>
  <si>
    <t>宋阳</t>
  </si>
  <si>
    <t>于海淼</t>
  </si>
  <si>
    <t>王迪</t>
  </si>
  <si>
    <t>李宗波</t>
  </si>
  <si>
    <t>梁民</t>
  </si>
  <si>
    <t>王慧</t>
  </si>
  <si>
    <t>刘满芝</t>
  </si>
  <si>
    <t>贺超</t>
  </si>
  <si>
    <t>吕雪晴</t>
  </si>
  <si>
    <t>刘娟</t>
  </si>
  <si>
    <t>张晓丽</t>
  </si>
  <si>
    <t>董贵明</t>
  </si>
  <si>
    <t>李贤</t>
  </si>
  <si>
    <t>李楠</t>
  </si>
  <si>
    <t>王方田</t>
  </si>
  <si>
    <t>王和堂</t>
  </si>
  <si>
    <t>段晨龙</t>
  </si>
  <si>
    <t xml:space="preserve">李国胜
曹亦俊 </t>
  </si>
  <si>
    <t>讲师
教授</t>
  </si>
  <si>
    <t>罗希</t>
  </si>
  <si>
    <t>徐桂云</t>
  </si>
  <si>
    <t>欧雪梅   陈辉</t>
  </si>
  <si>
    <t>王利军</t>
  </si>
  <si>
    <t>李全彩</t>
  </si>
  <si>
    <t>吕恒林</t>
  </si>
  <si>
    <t>王文顺</t>
  </si>
  <si>
    <t>PY2015001</t>
  </si>
  <si>
    <t>高压多水平供水网络及其局部恒压控制</t>
  </si>
  <si>
    <t>PY2015002</t>
  </si>
  <si>
    <t>矿物组分和浸水时长与泥岩试块力学性能关系的实验研究</t>
  </si>
  <si>
    <t>PY2015004</t>
  </si>
  <si>
    <t>PY2015005</t>
  </si>
  <si>
    <t>SiC MOSFET特性研究及单相H桥逆变器研制</t>
  </si>
  <si>
    <t>PY2015006</t>
  </si>
  <si>
    <t>基于视频检测的教室智能灯光控制系统研究与设计</t>
  </si>
  <si>
    <t>PY2015007</t>
  </si>
  <si>
    <t>多级自适应光电检测的方法探讨和装置设计</t>
  </si>
  <si>
    <t>PY2015008</t>
  </si>
  <si>
    <t>晋煤8.0Mt/a矿区型稀缺炼焦煤选煤厂初步设计</t>
  </si>
  <si>
    <t>PY2015009</t>
  </si>
  <si>
    <t>生物质焦负载镍铜低温水蒸气催化重整脱除焦油研究</t>
  </si>
  <si>
    <t>PY2015010</t>
  </si>
  <si>
    <t>高温复杂环境对乙烯裂炉管性能影响研究</t>
  </si>
  <si>
    <t>PY2015011</t>
  </si>
  <si>
    <t>基于光谱特征的煤浆灰分在线软测量研究</t>
  </si>
  <si>
    <t>PY2015012</t>
  </si>
  <si>
    <t>PY2015013</t>
  </si>
  <si>
    <t>PY2015014</t>
  </si>
  <si>
    <t>基于BIM的徐州地铁1号线盾构法施工安全风险管控研究</t>
  </si>
  <si>
    <t>PY2015015</t>
  </si>
  <si>
    <t>某公共建筑空调方案优化设计研究</t>
  </si>
  <si>
    <t>PY2015016</t>
  </si>
  <si>
    <t>结构混凝土靶板抗弹体冲击侵彻性能的研究</t>
  </si>
  <si>
    <t>PY2015017</t>
  </si>
  <si>
    <t>PY2015018</t>
  </si>
  <si>
    <t>PY2015019</t>
  </si>
  <si>
    <t>基于无线传感器网络的自主移动载体定位与路径规划研究</t>
  </si>
  <si>
    <t>PY2015020</t>
  </si>
  <si>
    <t>基于虚拟机的软件保护系统的研究与实现</t>
  </si>
  <si>
    <t>PY2015021</t>
  </si>
  <si>
    <t>PY2015022</t>
  </si>
  <si>
    <r>
      <t>碳纳米管表面镀覆</t>
    </r>
    <r>
      <rPr>
        <sz val="12"/>
        <rFont val="Times New Roman"/>
        <family val="1"/>
      </rPr>
      <t>Co-Ni-P</t>
    </r>
    <r>
      <rPr>
        <sz val="12"/>
        <rFont val="仿宋_GB2312"/>
        <family val="3"/>
        <charset val="134"/>
      </rPr>
      <t>层及其电磁吸波性能研究</t>
    </r>
  </si>
  <si>
    <t>PY2015023</t>
  </si>
  <si>
    <t>基于工作面上覆岩层位移规律的瓦斯渗透运移路径研究</t>
  </si>
  <si>
    <t>PY2015024</t>
  </si>
  <si>
    <t>PY2015025</t>
  </si>
  <si>
    <t>高温热浸环境中瓦斯在煤体表面的吸附行为研究</t>
  </si>
  <si>
    <t>PY2015026</t>
  </si>
  <si>
    <t>基于巷道超前应力分布特征的煤岩动力灾害预测基础研究</t>
  </si>
  <si>
    <t>PY2015027</t>
  </si>
  <si>
    <t>PY2015028</t>
  </si>
  <si>
    <t>基于价值流的绿色商业模式生成机制及绩效研究</t>
  </si>
  <si>
    <t>PY2015029</t>
  </si>
  <si>
    <t>跨境电子商务对我国对外贸易的影响研究</t>
  </si>
  <si>
    <t>PY2015030</t>
  </si>
  <si>
    <t>高管薪酬延期支付对上市公司经营业绩的影响研究</t>
  </si>
  <si>
    <t>PY2015031</t>
  </si>
  <si>
    <t>管理者行为、分析师跟进与企业价值关系研究</t>
  </si>
  <si>
    <t>PY2015032</t>
  </si>
  <si>
    <t>影子银行视角下货币政策传导“结构扭曲”效应实证分析</t>
  </si>
  <si>
    <t>PY2015033</t>
  </si>
  <si>
    <t>徐州地区养老服务需求调查与对策研究</t>
  </si>
  <si>
    <t>PY2015034</t>
  </si>
  <si>
    <t>员工差错应对风格及其与工作调节聚焦的关系</t>
  </si>
  <si>
    <t>PY2015035</t>
  </si>
  <si>
    <t>薪酬体系中过当效应的行为映射特征及管理对策研究</t>
  </si>
  <si>
    <t>PY2015036</t>
  </si>
  <si>
    <t>知识团队中共享领导/垂直领导对团队绩效的差异性影响机制研究</t>
  </si>
  <si>
    <t>PY2015037</t>
  </si>
  <si>
    <t xml:space="preserve">组织合法性视角下的企业环境行为及其影响因素探究——以江苏省工业企业为例
</t>
  </si>
  <si>
    <t>PY2015038</t>
  </si>
  <si>
    <t>信息干预对大学生节能行为的作用机理和引导策略仿真研究</t>
  </si>
  <si>
    <t>PY2015039</t>
  </si>
  <si>
    <t>资源</t>
    <phoneticPr fontId="17" type="noConversion"/>
  </si>
  <si>
    <t>吹填土地基固结特性研究</t>
  </si>
  <si>
    <t>PY2015040</t>
  </si>
  <si>
    <t xml:space="preserve">基于有限源的地面-巷道瞬变电磁探测数值模拟 </t>
  </si>
  <si>
    <t>PY2015041</t>
  </si>
  <si>
    <t>徐州东部废弃矿井水文地球化学演化规律研究</t>
    <phoneticPr fontId="17" type="noConversion"/>
  </si>
  <si>
    <t>PY2015042</t>
  </si>
  <si>
    <r>
      <t>2015年</t>
    </r>
    <r>
      <rPr>
        <sz val="11"/>
        <color indexed="8"/>
        <rFont val="宋体"/>
        <family val="3"/>
        <charset val="134"/>
      </rPr>
      <t/>
    </r>
  </si>
  <si>
    <t>杨会彬</t>
  </si>
  <si>
    <t>17125798</t>
  </si>
  <si>
    <t>齐冲冲</t>
  </si>
  <si>
    <t>06122418</t>
  </si>
  <si>
    <t>03121218</t>
  </si>
  <si>
    <t>刘强强</t>
  </si>
  <si>
    <t>04121419</t>
  </si>
  <si>
    <t>徐剑韬</t>
  </si>
  <si>
    <t>06122673</t>
  </si>
  <si>
    <t>周志兴</t>
  </si>
  <si>
    <t>04121518</t>
  </si>
  <si>
    <t>蒋扬程</t>
  </si>
  <si>
    <t>29120008</t>
  </si>
  <si>
    <t>王子楠</t>
  </si>
  <si>
    <t>06122778</t>
  </si>
  <si>
    <t>尤瑛</t>
  </si>
  <si>
    <t>06122718</t>
  </si>
  <si>
    <t>于婷</t>
  </si>
  <si>
    <t>06122748</t>
  </si>
  <si>
    <t>刘赵磊</t>
  </si>
  <si>
    <t>13124932</t>
  </si>
  <si>
    <t>路飞月</t>
  </si>
  <si>
    <t>02120764</t>
  </si>
  <si>
    <t>邵索拉、曹枭雄、马泽昆、鲍晓峰、吴栋梁</t>
  </si>
  <si>
    <t>02120724</t>
  </si>
  <si>
    <t>和中庆</t>
  </si>
  <si>
    <t>02120890</t>
  </si>
  <si>
    <t>罗煜璇</t>
  </si>
  <si>
    <t>08123570</t>
  </si>
  <si>
    <t>辛流通</t>
  </si>
  <si>
    <t>08123587</t>
  </si>
  <si>
    <t>兰旭东</t>
  </si>
  <si>
    <t>14125108</t>
  </si>
  <si>
    <r>
      <t>李</t>
    </r>
    <r>
      <rPr>
        <sz val="11"/>
        <rFont val="Times New Roman"/>
        <family val="1"/>
      </rPr>
      <t xml:space="preserve"> </t>
    </r>
    <r>
      <rPr>
        <sz val="11"/>
        <rFont val="仿宋_GB2312"/>
        <family val="3"/>
        <charset val="134"/>
      </rPr>
      <t>晶</t>
    </r>
  </si>
  <si>
    <t xml:space="preserve"> 戚凯旋</t>
  </si>
  <si>
    <t xml:space="preserve"> 06122575</t>
  </si>
  <si>
    <t>李国春</t>
  </si>
  <si>
    <t>王琪瑶</t>
  </si>
  <si>
    <r>
      <t>1</t>
    </r>
    <r>
      <rPr>
        <sz val="9"/>
        <color indexed="8"/>
        <rFont val="宋体"/>
        <family val="3"/>
        <charset val="134"/>
      </rPr>
      <t>6125550</t>
    </r>
  </si>
  <si>
    <t>谷斌洲</t>
  </si>
  <si>
    <t>16125521</t>
  </si>
  <si>
    <t>李殊雯</t>
  </si>
  <si>
    <t>09123982</t>
  </si>
  <si>
    <t>庞书婧</t>
  </si>
  <si>
    <t>09133837</t>
  </si>
  <si>
    <t>张淮亮</t>
  </si>
  <si>
    <t>09124062</t>
  </si>
  <si>
    <t>王玲慧</t>
  </si>
  <si>
    <t>09124274</t>
  </si>
  <si>
    <t>金献坤</t>
  </si>
  <si>
    <t>05122241</t>
  </si>
  <si>
    <t>程俊男</t>
  </si>
  <si>
    <r>
      <t>0</t>
    </r>
    <r>
      <rPr>
        <sz val="10"/>
        <color indexed="8"/>
        <rFont val="宋体"/>
        <family val="3"/>
        <charset val="134"/>
      </rPr>
      <t>9124087</t>
    </r>
  </si>
  <si>
    <t>孙迎娣</t>
  </si>
  <si>
    <t>09123810</t>
  </si>
  <si>
    <t>吕孟飞</t>
  </si>
  <si>
    <t>09123805</t>
  </si>
  <si>
    <t>李欢</t>
  </si>
  <si>
    <t>09123685</t>
  </si>
  <si>
    <t>梁音</t>
  </si>
  <si>
    <t>09123775</t>
  </si>
  <si>
    <t>赵嘉丽</t>
  </si>
  <si>
    <t>09123991</t>
  </si>
  <si>
    <t>陈艳萍</t>
  </si>
  <si>
    <t>09123743</t>
  </si>
  <si>
    <t>张洋洋</t>
  </si>
  <si>
    <t>05121985</t>
  </si>
  <si>
    <t>胡代明</t>
    <phoneticPr fontId="17" type="noConversion"/>
  </si>
  <si>
    <t>09123786</t>
    <phoneticPr fontId="17" type="noConversion"/>
  </si>
  <si>
    <t>潘玥</t>
    <phoneticPr fontId="17" type="noConversion"/>
  </si>
  <si>
    <t>05122202</t>
    <phoneticPr fontId="17" type="noConversion"/>
  </si>
  <si>
    <t>孙思辰</t>
    <phoneticPr fontId="17" type="noConversion"/>
  </si>
  <si>
    <t>05121946</t>
    <phoneticPr fontId="17" type="noConversion"/>
  </si>
  <si>
    <t>周忠宁</t>
  </si>
  <si>
    <t>李桂臣</t>
  </si>
  <si>
    <t>王月花</t>
  </si>
  <si>
    <t>伍小杰</t>
  </si>
  <si>
    <t xml:space="preserve">蔡利梅 </t>
  </si>
  <si>
    <t>彭耀丽</t>
  </si>
  <si>
    <t>王光辉</t>
  </si>
  <si>
    <t>黄美蓉</t>
  </si>
  <si>
    <t>黄炜      张红英    张建功</t>
  </si>
  <si>
    <t>教授      副教授    讲师</t>
  </si>
  <si>
    <t>鲍宇</t>
  </si>
  <si>
    <t>张立江</t>
  </si>
  <si>
    <t xml:space="preserve"> 程健维</t>
  </si>
  <si>
    <t xml:space="preserve">  讲师</t>
  </si>
  <si>
    <t>秦波涛</t>
  </si>
  <si>
    <t>许红华</t>
  </si>
  <si>
    <t>祁慧</t>
  </si>
  <si>
    <t>曹丽文</t>
  </si>
  <si>
    <t>姜志海</t>
    <phoneticPr fontId="17" type="noConversion"/>
  </si>
  <si>
    <t>刘勇</t>
    <phoneticPr fontId="17" type="noConversion"/>
  </si>
  <si>
    <t>屈争辉</t>
    <phoneticPr fontId="17" type="noConversion"/>
  </si>
  <si>
    <t>科研平台</t>
    <phoneticPr fontId="15" type="noConversion"/>
  </si>
  <si>
    <t xml:space="preserve"> </t>
    <phoneticPr fontId="15" type="noConversion"/>
  </si>
  <si>
    <t>侯冠群</t>
    <phoneticPr fontId="4" type="noConversion"/>
  </si>
  <si>
    <t>张伟</t>
    <phoneticPr fontId="4" type="noConversion"/>
  </si>
  <si>
    <t>赵素雷</t>
    <phoneticPr fontId="4" type="noConversion"/>
  </si>
  <si>
    <t xml:space="preserve"> </t>
  </si>
  <si>
    <t>科研平台</t>
    <phoneticPr fontId="4" type="noConversion"/>
  </si>
  <si>
    <t>201510290001Y</t>
  </si>
  <si>
    <t>201510290002Y</t>
  </si>
  <si>
    <t>201510290004Y</t>
  </si>
  <si>
    <t>201510290005Y</t>
  </si>
  <si>
    <t>201510290006Y</t>
  </si>
  <si>
    <t>201510290007Y</t>
  </si>
  <si>
    <t>201510290008Y</t>
  </si>
  <si>
    <t>201510290009Y</t>
  </si>
  <si>
    <t>201510290010Y</t>
  </si>
  <si>
    <t>201510290011Y</t>
  </si>
  <si>
    <t>201510290012Y</t>
  </si>
  <si>
    <t>201510290013Y</t>
  </si>
  <si>
    <t>201510290014Y</t>
  </si>
  <si>
    <t>201510290015Y</t>
  </si>
  <si>
    <t>201510290016Y</t>
  </si>
  <si>
    <t>201510290019Y</t>
  </si>
  <si>
    <t>201510290020Y</t>
  </si>
  <si>
    <t>201510290021X</t>
  </si>
  <si>
    <t>201510290023X</t>
  </si>
  <si>
    <t>201510290024X</t>
  </si>
  <si>
    <t>201510290025X</t>
  </si>
  <si>
    <t>201510290026X</t>
  </si>
  <si>
    <t>201510290027X</t>
  </si>
  <si>
    <t>201510290028X</t>
  </si>
  <si>
    <t>201510290030X</t>
  </si>
  <si>
    <t>201510290031X</t>
  </si>
  <si>
    <t>201510290032X</t>
  </si>
  <si>
    <t>201510290033X</t>
  </si>
  <si>
    <t>201510290034X</t>
  </si>
  <si>
    <t>201510290035X</t>
  </si>
  <si>
    <t>201510290037X</t>
  </si>
  <si>
    <t>201510290038X</t>
  </si>
  <si>
    <t>201510290039X</t>
  </si>
  <si>
    <t>201510290040X</t>
  </si>
  <si>
    <t>201510290041X</t>
  </si>
  <si>
    <t>201510290042X</t>
  </si>
  <si>
    <t>201510290043X</t>
  </si>
  <si>
    <t>201510290044X</t>
  </si>
  <si>
    <t>201510290045X</t>
  </si>
  <si>
    <t>201510290046X</t>
  </si>
  <si>
    <t>201510290047X</t>
  </si>
  <si>
    <t>201510290048X</t>
  </si>
  <si>
    <t>201510290049X</t>
  </si>
  <si>
    <t>201510290050X</t>
  </si>
  <si>
    <t>秦铭奇(02140398)</t>
  </si>
  <si>
    <t xml:space="preserve"> 构建完整的地下煤火松散介质实体模型，为研究液氮注入地下煤火体系的渗流与扩散规律提供实验基础</t>
  </si>
  <si>
    <t>在乳液体系中采用原位合成技术制备胶原/纳米羟基磷灰石(HA)复合微球；研究反应体系的油水比、pH值等因素对微球制备的影响，并确定复合微球的最佳制备条件；采用多种测试手段对微球进行表征。</t>
  </si>
  <si>
    <t>本课题首先对低阶废弃煤泥表面疏水特性进行研究，包括不同变质程度低阶煤（长焰煤、弱黏煤、不黏煤、褐煤）煤样的制备；研究低阶煤泥颗粒表面含氧官能团种类、含量以及嵌布特征；研究低阶煤泥颗粒孔隙度、粗糙度等表面形貌特征；研究低阶煤粒润湿特性，建立低阶煤煤泥表面疏水性的评价标准。</t>
  </si>
  <si>
    <t>通过理论计算，计算出保留条带煤柱的极限承载载荷，并合理确定煤柱内可开掘串采巷的数目及布置方式各支护参数，并在串采巷内充入矸石充增加串采巷的侧向应力，减少条带煤柱的压缩量，最终使得保留条带煤柱、串采巷的支护强度及串采巷内充入的矸石得新形成有机的整体，从而支承住上覆岩层，使地表变形控制在允许的范围之内。</t>
  </si>
  <si>
    <t>克服传统人工教室灯光控制无法及时开关灯带来的问题，本系统对教室内光强及人员分布状况进行监控，实现教室照明设备管理的自动化。杜绝教室各区域在无人是不关灯的现象，以达到较好的节能效果。</t>
  </si>
  <si>
    <t>钢丝绳作为一种重要构件，在斜拉桥、矿井提升机等地方都有广泛的应用，而钢丝绳普遍存在振动问题，这将导致工程出现安全隐患。本次项目主要研究了钢丝绳在不同情况下的振动规律，首先我们在实验室模拟真实钢丝绳斜拉桥，通过摄像头记录钢丝绳的运动，得到视频信号后再按帧数进行视频处理，得到数字图像信号，利用MATLAB软件对数字信号进行处理分析，得到便于分析的图标信息，最后借助模拟编程软件分析得出钢丝绳振动规律并撰写论文。</t>
    <phoneticPr fontId="4" type="noConversion"/>
  </si>
  <si>
    <t>利用大尺寸真三轴水力致裂试验台及PFRA＾2D-Flow软件，通过物理模拟实验及数值模拟实验研究煤岩体水力致裂期间的盈利扰动规律。</t>
    <phoneticPr fontId="4" type="noConversion"/>
  </si>
  <si>
    <t>进行涂层织物类膜材料的应力松弛和蠕变试验，建立膜材料的粘弹性本构关系模型；进行膜材料的循环拉伸试验，将得到的本构关系模型代入有限元软件中，通过模拟膜材料在加载和卸载时的力学响应规律，验证上述本构关系的准确性。</t>
    <phoneticPr fontId="4" type="noConversion"/>
  </si>
  <si>
    <t>研究对象是对既有建筑向三星绿色建筑改造,以矿大建筑设计研究院为例。
本研究分为调研和对策两部分。旨在通过对既有办公建筑的个体研究，总结归纳出对既有建筑向三星级绿色建筑改造的节能技术及设计理论方法，对苏北地区三星绿色建筑改造起到一定的参考性，同时响应十八大报告中提出的生态文明建设。</t>
    <phoneticPr fontId="4" type="noConversion"/>
  </si>
  <si>
    <t xml:space="preserve"> DDA抓住了岩体变形的非连续和大变形这两个物理本质，对采矿工程中的“钻-割-抽”和“长壁开采”进行了数值模拟，分析开采过程中岩石的变形和工作面的压力应力变化，解决瓶塞效应和降低工作面压力，为煤矿安全开采提供有益的参考。</t>
    <phoneticPr fontId="4" type="noConversion"/>
  </si>
  <si>
    <t>以不同结构岩土防护层为研究对象，建立二维、三维结构模型，采用Lagrange-ALE和SPH混合方法，通过对弹体冲击动力学行为进行数值计算分析，深入研究防护层对弹体抗冲击侵彻动力学行为及防护性能。</t>
    <phoneticPr fontId="4" type="noConversion"/>
  </si>
  <si>
    <t>本项目是以超声波共振破碎岩石为研究对象，采用数值模拟分析、物理实验研究等手段，研究在共振条件下，不同的超声波对岩石破坏效果的影响，确定最优破坏超声功率，并找出此功率与不同岩性与尺寸岩体之间的关系。本项目研究结果将为提高钻机的钻进速度提供理论依据。</t>
    <phoneticPr fontId="4" type="noConversion"/>
  </si>
  <si>
    <t>本项目拟研制出一种新型的MEMS微摩擦磨损实验装置，设计加工出微米级的MEMS测试元件，通过微型平面弹簧实现微牛量级的加载，采用激光测量技术实现微扭矩的测试，并基于LabVIEW软件开发出微摩擦系数测试系统。</t>
  </si>
  <si>
    <t>本项目首先对基本相变材料的热工性能进行测量，通过相关实验仪器制备不同配合比的复合相变材料，并测量其基本热工性能，测量基本导热系数，继而优化其配比制成相变砂浆筑成蓄能相变墙体。最后将相变蓄能墙体与传统建筑墙体综合对比分析蓄能相变墙体的优越性。</t>
    <phoneticPr fontId="4" type="noConversion"/>
  </si>
  <si>
    <t>曳引系统是电梯的驱动系统，其运行可靠性直接影响高速电梯的安全性。结合动力学仿真计算所得数据,构建一种能动态监测动载荷工况下曳引绳-轮之间曳引能力、动态接触和滑移特性的高速电梯摩擦传动试验装置。</t>
    <phoneticPr fontId="4" type="noConversion"/>
  </si>
  <si>
    <t>目前国内市场销售的法国派诺特四旋翼飞行器，采用手机客户端软件直接遥控，虽然已经具备了较好的飞控效果，但仍有许多实用性需要改进，包括其飞行器的硬件结构和软件控制。通过对该飞行器的研究改造，可以使学生对机械零部件的制作改进、电子线路的设计、WIFI技术、自动化技术、嵌入式系统以及航小型无人机基础知识都会有所实践和提高。</t>
    <phoneticPr fontId="4" type="noConversion"/>
  </si>
  <si>
    <t>基于农舍模型的自动控制原理教学实验仪器，以STM32为主控器, 系统包括灯开关控制，排风扇控制，温度PID控制，卷帘门控制，水位控制，物料控制六个单元；可以通过红外线控制，无线通信控制，上位机控制三种方式进行控制。</t>
    <phoneticPr fontId="4" type="noConversion"/>
  </si>
  <si>
    <t>J.M.库切的小说探讨南非种族隔离状态下白人知识分子群体的生存窘境。在政治与文化、本地文化和白人精英文化相龃龉的状态下，小说既展现了现实生活中人文价值的断裂，又通过隐喻、情境和人物创设出人文价值重构的雏形。</t>
  </si>
  <si>
    <t>本项目主要研究的问题是：煤矿矸石充填体对地下水环境的影响。当利用煤矸石作为充填开采的充填材料时，在矿井水作用下,煤矸石中的一些有害组分可能溶出,进入地下水并产生污染。本项目通过淋溶实验模拟矿井水环境下，不同溶剂、不同温度、不同粒径对煤矸石有害组分析出量的影响并对其进行定性定量分析，对采空区充填矸石的安全性和可行性进行初步评估，并提出相应的建议。</t>
  </si>
  <si>
    <t>深部开采中，处于高地应力场中受矿压扰动的隔水层岩体同时受到来自深部高渗透压（6-12MPa）岩溶水的作用，突水机理和特征与浅部不同。本课题开展高应力、高压水作用下深部岩石流变特征试验研究，具有重要的学科基础理论意义。</t>
    <phoneticPr fontId="4" type="noConversion"/>
  </si>
  <si>
    <t>本项目以徐州市城乡交通网络数据为数据源，利用 GIS 软件，研究徐州市中心城区及周边区域交通网络的可达性与机动性，分析市中心城区可达性、机动性与日益凸显的交通拥堵问题之间的内在关联，提出合理的交通规划建议与方案。</t>
    <phoneticPr fontId="4" type="noConversion"/>
  </si>
  <si>
    <t>直流电法勘探在矿产普查、地质构造和勘查能源等方面都起到至关重要的作用。对其探测深度，目前有着不同的认识。该项目先从多种装置试验的角度出发，多次试验得出探测深度的影响因素的实验室结论，随后进行实地检验与应用得出综合结论</t>
    <phoneticPr fontId="4" type="noConversion"/>
  </si>
  <si>
    <t>本项目拟创新和设计一种I3 3D打印机的打印头，设计并制作一种装载打印头的转换器以增加打印头的数目，实现利用多个打印头进行打印，提高打印效率，同时解决每次打印产品中间变换色泽、材料等的时间问题，进而提高打印多彩产品的效率。</t>
  </si>
  <si>
    <t>对大学生寝室室内气流进行模拟计算和测量，通过分析室内流场及温度场，对室内空调器的位置、室内格局、通风换气方式等提出优化，以人体舒适性及减少室外污染为原则，为大学生创造健康、安全的生活环境提供依据。</t>
  </si>
  <si>
    <t>本项目以构建金属改性的介微多级孔结构及其来调控甲醇选择性转化芳烃为目标，对高性能多级孔催化材料制备研究，解决材料合成中孔道控制，催化活性控制等问题。着力研究MTA催化剂结构控制与构效关系，解决产物分布调控等问题。</t>
    <phoneticPr fontId="40" type="noConversion"/>
  </si>
  <si>
    <t>粉煤灰的摩擦电选分选效果与粒度有一定的关系，在粒度小于74μm时，其得到充分解离，存在很大的精选潜能，本项目就各粒度级对分选过程影响作用机理进行探究并进行实验分析，从而找出摩擦电选的最优粒度级。</t>
    <phoneticPr fontId="4" type="noConversion"/>
  </si>
  <si>
    <t>本课题主要通过室内试验，旨在从土壤中筛选出多环芳烃微生物降解菌；研究微生物与植物联合修复多环芳烃的机理；揭示微生物与植物联合修复多环芳烃的根际生态效应。</t>
  </si>
  <si>
    <t>本项目是基于移动终端和移动网络开发的一种自媒体社交app。旨在提供丰富校园信息平台，为高校学生日常生活提供一种良好的记录及媒体工具。
其特点是即时性强，空间定位精度高，以及互动性强的良好的地图定位社交软件机制。</t>
  </si>
  <si>
    <t>本项目研究磁在水处理中的应用。内容涉及电磁感应现象、霍尔效应、渗析、磁的力学效应等方面。目前水处理利用的能源大多为电能，过程中会有大量能量损失。研究磁在水处理中的应用尤其是在改良电渗析器上的应用，以节约能源。</t>
  </si>
  <si>
    <t>项目是以STM32F103为主控芯片设计的四旋翼飞行器，包含MPU6050、电子罗盘、气压计、超声波和GPS等传感器，可以实现无人机自稳飞行、超声波和气压计组合定高、利用3G网络模块实现飞控与PC上位机双向通讯、GPS导航定点飞行等功能。本项目四旋翼姿态控制采用串级PID(内环三轴角速度环，外环三轴角度环)，使四旋翼具有更好的稳定效果和抗干扰能力。四旋翼定高时，低空采用超声波定高，高空采用气压计定高，弥补各自缺陷。项目还开发PC端地面站，采用3G模块进行全工通讯，飞控端实时发送自身数据到地面站，并可以通过地面站规划航线，使四旋翼按照规定航线定点飞行。当系统检测四旋翼电池电压较低时，可以实现四旋翼按照既定的航线返航，保证安全。</t>
    <phoneticPr fontId="4" type="noConversion"/>
  </si>
  <si>
    <t>通过分析Android系统结构及关键的运行机制，收集大量的Android系统恶意代码进行分类，研究其运行机制，构建基于支持向量机的Android系统恶意代码检测模型，并收集常见的恶意代码对模型进行仿真测试，以此增强Android系统的安全性。</t>
    <phoneticPr fontId="4" type="noConversion"/>
  </si>
  <si>
    <t>本项目一改以往单一的控制方式，通过语音识别技术和脑电波控制技术的结合，实现了“人机的自由交互”，它为青少年、甚至是人类的娱乐方式和智能人机交互设备的发展都具有很大的意义，最后我们将构造出一辆高端的可通过语音和脑电波控制的迷你智能赛车，还有一份详细的论文报告。</t>
  </si>
  <si>
    <t>为解决残疾人士生活上的不便，我们针对一个特定场景，用智能机器人完成自动接水的动作。使用Android手机，通过蓝牙联机对机器人下达指令。我们将这种服务类机器人定位于小型机器人，以低能耗响应当今的节约环保型社会。</t>
  </si>
  <si>
    <t>以南京市、徐州市为例，通过对江苏省公务员就职及发展现况的调查，发现并分析其在目前社会、政治、经济环境下的职业生存现状及热点问题，研究改善对策，以实现公务员队伍现代化、科学化，帮助提高政府行政管理效率。</t>
    <phoneticPr fontId="4" type="noConversion"/>
  </si>
  <si>
    <t>了解新常态下对经济结构优化的要求和徐州市主要产业在这一背景下所面临的问题；了解徐州市产业在转型中面临的问题可能给徐州市当地银行业带来的不良影响；银行提出相应的措施和新措施下企业可能面临的问题。</t>
    <phoneticPr fontId="4" type="noConversion"/>
  </si>
  <si>
    <t>本项目以苏北地区为例，调查政府研发补贴资金的发放情况，建立政府研发补贴的经济效益评价模型，对政府研发补贴的经济效益进行评价，并根据评价结果提出相关建议。本课题的研究成果将对加强政府研发补贴资金的监管，对提高政府研发补贴资金的使用效益具有参考价值。</t>
  </si>
  <si>
    <t>本项目从提高电极采光效率及提高电极电荷传输能力这两大关键问题入手拟通过水热法制备高性能TiO2电极，提高染料吸附率，提高对光的吸收率以及测试染料敏化太阳能电池在不同电解液中和不同外置偏压下的阻抗谱，通过等效电路对阻抗谱进行拟合分析，探讨电极上的电荷转移与输运机制。</t>
    <phoneticPr fontId="4" type="noConversion"/>
  </si>
  <si>
    <t>本课题以自媒体传播方式的特殊性为切入点，通过调查大学生在自媒体环境中存在的问题，剖析自媒体对大学生审美素养与人文素养的影响，反思大学生审美教育的实际效果，为推进大学生媒介素养教育工作的有效开展提供相应的建议与对策。</t>
  </si>
  <si>
    <t>跨境网络代购业务发展迅猛，现行法律难以适应其特殊性，出现消费者权益保障乏力等问题。本课题拟界定跨境网络代购合同的概念和属性，探究合同履行、纠纷救济等基础性问题，最终为完善立法提供合理化建议。</t>
  </si>
  <si>
    <t xml:space="preserve">    中印作为世界新兴经济体，经济发展需大量进口能源资源。而非洲储量丰富的资源成为中印两国拓展海外能源市场的主要目的地。本课题将从中印对非能源战略角度（经济合作结构、方式、对非援助）展开，旨在探求中印与非能源合作的新模式和潜在的困难与挑战。</t>
  </si>
  <si>
    <t>本创新项目综合国内外空气污染与运动的研究资料，旨在研究空气质量指数和气象指数与人体有氧运动能力的相关性，通过探究空气质量指数与气象指数综合对大众健身、体育锻炼等有氧运动影响的相关问题，以期为户外体育锻炼者科学选择锻炼的场所和时间提供理论依据.</t>
    <phoneticPr fontId="4" type="noConversion"/>
  </si>
  <si>
    <t>本课题研究运用文献资料法、问卷调查法、专家访谈法、数理统计法等研究方法进行高线公共体育课网球教学模式的对比研究，通过对合作探究式、主体服务式、快易网球教学模式、分层教学模式、一体式教学模式的理论依据、教学目标、操作程序、实现条件、教学评价等方面分析，力图揭示不同网球教学模式对普通大学生学习网球运动效果的影响，为网球更科学地在高校的普及奠定基础。</t>
  </si>
  <si>
    <t>项目主要针对采煤机，掘进机截齿锥面堆焊材料进行研究，选取合适的多合金堆焊材料，确定合金的成分比，使截齿的耐磨性提高，进一步延长截齿的使用寿命，提高生产能力，促进经济效益。</t>
  </si>
  <si>
    <t>"新农村建设"已成为各方关注的焦点。新农村建设未来将成为中国全面建设小康社会的重要载体，更是撬动内需的最大潜力所在。快速发展的新型城镇化，正在成为中国经济增长和社会发展的强大引擎，随着经济的发展，新农村社区建设是一件迫在眉睫之事，新时期新农村社区规划研究对于其所在地的经济、文明发展有其重要意义。</t>
    <phoneticPr fontId="4" type="noConversion"/>
  </si>
  <si>
    <t>通过对压力水作用下煤岩进行单轴压缩实验，测试分析煤岩受载破裂过程的电磁辐射频谱特征，研究压力水作用下煤岩破裂过程中的电磁辐射频谱变化特征，揭示压力水对煤岩失稳破裂的作用机理及对电磁辐射频谱的影响规律，建立一种基于煤岩电磁辐射频谱分析的矿井承压水突水危险监测预测技术。</t>
    <phoneticPr fontId="40" type="noConversion"/>
  </si>
  <si>
    <t>蒸汽压差能法盐差发电过程中，稀浓溶液因相变产生的逆温差降低了蒸汽流动的压差，对此提出基于大温差复叠式热泵的强化方法，设计低压高效膨胀机，优化复叠式热泵与蒸汽流动耦合循环，得到最优的循环功率</t>
    <phoneticPr fontId="40" type="noConversion"/>
  </si>
  <si>
    <t>通过对农业秸秆的烘焙处理，研究农业秸秆的热化学反应特性，烘焙参数如温度，加热时间等对秸秆的影响，进而通过搭建更精密的实验装置来系统的探究如何把农业秸秆转化为高品质燃料，最终探究如何将高品质的生物质燃料制备出来及大规模应用于能源工业领域。</t>
    <phoneticPr fontId="40" type="noConversion"/>
  </si>
  <si>
    <t>该矿用急救舱不仅可以为避难人员提供氧气和避难场所，还可以有效的抗压和绝热，为后续的救援工作争取了宝贵的时间，有效减少了矿难事故的发生。</t>
  </si>
  <si>
    <t>201510290017Y</t>
  </si>
  <si>
    <t>本项目拟采用“岩层沉陷工程”的矿山力学分析方法，系统描述工作面的上覆岩层的移动、变形规律并引入“全应变”概念来定量化描述工作面上覆岩层的离层发育情况，进而建立离层“应变”与“孔隙率”和“渗透率”之间的关系，用以科学分析工作面的瓦斯运移规律，确定上覆岩层高位环形瓦斯富集区的位置，为工作面瓦斯治理提供理论支持。</t>
  </si>
  <si>
    <t>本项目主要对SiC MOSFET的特性进行研究和分析，再对H桥逆变器主拓扑及调制策略的研究，并研究相应的主电路和驱动电路；选择合适的SiC MOSFET后，研究其开关特性，损耗，寄生参数；设计低寄生电感的H桥逆变器拓扑，解决EMC/ EMI等问题。</t>
    <phoneticPr fontId="4" type="noConversion"/>
  </si>
  <si>
    <t>本课题利用溶胶凝胶方法制备出不同的前驱体溶液，并制备SmFeO3薄膜材料，对薄膜的制备工艺进行优化、并对薄膜的结构，形貌和光学性能进行研究分析。</t>
    <phoneticPr fontId="4" type="noConversion"/>
  </si>
  <si>
    <t>本项目选取具有代表性的Ni-Sn、Ni-B、Ni-Pb合金，采用实验研究和理论分析相结合的方法逐步完成项目研究内容。1. 过冷Ni基合金富镍区域凝固组织演化过程中缺陷、应力等非平衡因素研究。2. 过冷Ni基合金熔体的快速凝固行为中遗传性效应机制。</t>
    <phoneticPr fontId="4" type="noConversion"/>
  </si>
  <si>
    <t>以天津围海造陆区的吹填土为切入点，分析吹填土固结蠕变特性与地基土沉降性能，确定地基土沉降性能评价方法，并将地基土沉降性能评价方法推广到整个天津滨海新区。</t>
  </si>
  <si>
    <t>从地域性视角出发对瓦岭村进行保护与更新设计研究，包括村落的历史沿革、整体格局、建筑单体及环境要素等，旨在挖掘地域历史文化特征及延续传统文化，激发传统村落的再生性与活力性。</t>
  </si>
  <si>
    <t>基于光电检测和电处理，依据对被测对象敏感获取的光信号特征，通过设计光电检测器件、检测系统架构、电信号调理、信息优化提取算法等，探讨多级光信号的自适应光电检测方法，并使用软硬件手段研制相应光电装置。</t>
    <phoneticPr fontId="4" type="noConversion"/>
  </si>
  <si>
    <t>高管薪酬制度作为经理人激励的重要机制，高管薪酬与公司经营业绩之间的关系一直是社会各界备受关注的热点话题。本项目研究高管薪酬延期支付这一特征与上市公司的经营业绩存在的联系。项目成果对于上市公司在支付高管薪酬的期限选择上具有一定的价值。</t>
    <phoneticPr fontId="4" type="noConversion"/>
  </si>
  <si>
    <t>高碳势、低氧压和高温服役环境对于乙烯裂解炉管影响较大，常因复杂的应力状况而提前报废。采用ABAQUS软件，结合炉管性能衰减规律，研究其时变应力场变化，对于现场裂解炉管开停车具有一定的理论指导意义和操作参考价值。</t>
    <phoneticPr fontId="4" type="noConversion"/>
  </si>
  <si>
    <t>通过注热提高煤层温度，以促进瓦斯解吸的方式来提高瓦斯抽采效率，可以大大降低煤层瓦斯含量（特别是以往技术无法解决的残余瓦斯含量问题），还可以提高瓦斯抽采浓度，实现其资源化利用</t>
  </si>
  <si>
    <t>本项目以“高校课外体育锻炼对大学生主观幸福感与情绪影响的研究”为题，探究体育锻炼对主观幸福感和情绪的影响，并通过研究，试图分析主观幸福感和情绪的相关性。并且首次将扎根理论研究方法运用到体育锻炼对大学生主观幸福感和情绪影响的研究中。</t>
    <phoneticPr fontId="4" type="noConversion"/>
  </si>
  <si>
    <t>本项目通过设计多水平供水模式方案，给出煤矿多水平供水复杂管路、低水平供水压力高的综合解决方案。通过总体设计实现多水平分级供水减少供水压力，并保证供水系统可靠性及井下供水压力需求。实现井下各个水平供水压力的恒定，并实现供水系统的远程在线及就地监控。</t>
  </si>
  <si>
    <t>基于委托代理理论，在理清内部管理者行为与外部分析师跟进内在联系的基础上，分析管理者行为、分析师跟进影响企业价值的机制及其经济效果，通过实证检验理论，为投资者决策和企业内、外监管约束及激励政策的制定提供理论与实务的支持。</t>
    <phoneticPr fontId="4" type="noConversion"/>
  </si>
  <si>
    <t>针对徐州地铁1号线盾构法施工面临的施工风险，识别重大风险源。然后，建立BIM模型，通过BIM模型的可视化特性，模拟重大风险源的安全风险管控过程，从而，提出安全风险管控措施，为徐州地铁安全风险管控提供借鉴。</t>
    <phoneticPr fontId="4" type="noConversion"/>
  </si>
  <si>
    <t>本项在对煤浆的光学特性基础上，对煤浆光谱进行分析，寻找煤浆灰分与光谱特征值之间的相关关系，结合智能算法，建立基于光谱特征的煤浆灰分在线软测量模型。</t>
    <phoneticPr fontId="4" type="noConversion"/>
  </si>
  <si>
    <t>该项目正是基于绿色商业模式环境下探讨其在企业绩效中扮演的重要角色，通过分析绿色商业模式生成机制与企业绩效间的关系与发展前景，发现问题，建立绿色商业模式与提升企业绩效理论模型，提供解决路径。</t>
    <phoneticPr fontId="4" type="noConversion"/>
  </si>
  <si>
    <t>本项目针对教室在无人或少人情况下存在的照明浪费现象，研究基于视频检测的教室智能灯光控制关键技术，基于视频检测实现亮度检测、人员计数及位置检测；设计教室智能灯光控制系统，节约能源，提升校园智能化水平。</t>
    <phoneticPr fontId="4" type="noConversion"/>
  </si>
  <si>
    <r>
      <t>本项目主要采用基于R</t>
    </r>
    <r>
      <rPr>
        <sz val="9"/>
        <color indexed="8"/>
        <rFont val="宋体"/>
        <family val="3"/>
        <charset val="134"/>
      </rPr>
      <t>SSI技术和质心算法相结合的无线传感器网络的定位方法，不依赖于 GPS 等其他外部信息，在无法获取卫星定位信息的环境下，实现移动载体的定位和动态路径规划。</t>
    </r>
    <phoneticPr fontId="4" type="noConversion"/>
  </si>
  <si>
    <t>通过查阅资料、模拟实验的方式对矿井巷道超前应力影响因素进行探究，得出巷道超前应力变化规律及特征，从而得出煤体破碎及瓦斯流动变化规律；定量化分析应力峰值位置的变化对巷道掘进突出危险性的影响，建立突出危险性预测模型</t>
  </si>
  <si>
    <r>
      <t>提出一种新的基于</t>
    </r>
    <r>
      <rPr>
        <sz val="9"/>
        <rFont val="宋体"/>
        <family val="3"/>
        <charset val="134"/>
      </rPr>
      <t>虚拟</t>
    </r>
    <r>
      <rPr>
        <sz val="9"/>
        <rFont val="仿宋_GB2312"/>
        <family val="3"/>
        <charset val="134"/>
      </rPr>
      <t>机技</t>
    </r>
    <r>
      <rPr>
        <sz val="9"/>
        <rFont val="宋体"/>
        <family val="3"/>
        <charset val="134"/>
      </rPr>
      <t>术</t>
    </r>
    <r>
      <rPr>
        <sz val="9"/>
        <rFont val="仿宋_GB2312"/>
        <family val="3"/>
        <charset val="134"/>
      </rPr>
      <t>的</t>
    </r>
    <r>
      <rPr>
        <sz val="9"/>
        <rFont val="宋体"/>
        <family val="3"/>
        <charset val="134"/>
      </rPr>
      <t>软</t>
    </r>
    <r>
      <rPr>
        <sz val="9"/>
        <rFont val="仿宋_GB2312"/>
        <family val="3"/>
        <charset val="134"/>
      </rPr>
      <t>件保</t>
    </r>
    <r>
      <rPr>
        <sz val="9"/>
        <rFont val="宋体"/>
        <family val="3"/>
        <charset val="134"/>
      </rPr>
      <t>护</t>
    </r>
    <r>
      <rPr>
        <sz val="9"/>
        <rFont val="仿宋_GB2312"/>
        <family val="3"/>
        <charset val="134"/>
      </rPr>
      <t>模型，</t>
    </r>
    <r>
      <rPr>
        <sz val="9"/>
        <rFont val="宋体"/>
        <family val="3"/>
        <charset val="134"/>
      </rPr>
      <t>弥补传统</t>
    </r>
    <r>
      <rPr>
        <sz val="9"/>
        <rFont val="仿宋_GB2312"/>
        <family val="3"/>
        <charset val="134"/>
      </rPr>
      <t>保</t>
    </r>
    <r>
      <rPr>
        <sz val="9"/>
        <rFont val="宋体"/>
        <family val="3"/>
        <charset val="134"/>
      </rPr>
      <t>护</t>
    </r>
    <r>
      <rPr>
        <sz val="9"/>
        <rFont val="仿宋_GB2312"/>
        <family val="3"/>
        <charset val="134"/>
      </rPr>
      <t>手段的不足。</t>
    </r>
    <phoneticPr fontId="4" type="noConversion"/>
  </si>
  <si>
    <t>根据目前国内外现状，提出了研究基于COMSOL的瞬变电磁场仿真模拟方法，模拟地面—巷道方式下一维层状介质瞬变电磁场时空响应特征，研究地面—巷道瞬变电磁技术探测、划分地电层的可行性。</t>
    <phoneticPr fontId="4" type="noConversion"/>
  </si>
  <si>
    <t>企业资源计划系统融合先进管理思想、最佳企业业务实践为一体，收到企业界的广泛关注，几乎成为了企业管理软件的代名词。虽然大多高校已经设置了本科阶段的ERP课程，但单纯的ERP理论很难培养学生对ERP系统的形象认知以及真正的理解。通过制造业中共通模式的有效处理，使得企业资源计划的教学不再局限于理论讲解，同时能够有效应用于实际问题中。</t>
    <phoneticPr fontId="4" type="noConversion"/>
  </si>
  <si>
    <t>完成8.0Mt/a大型稀缺炼焦煤选煤厂的初步设计，采用块煤重介+末煤重介+煤泥重介+分级浮选工艺，同时研究中煤破碎/磨碎后的洗选工艺，以回收率最大为原则，流程合理，布置得当，设备选型先进可靠，产品结构合理。</t>
    <phoneticPr fontId="4" type="noConversion"/>
  </si>
  <si>
    <t>该项目主要结合以国际贸易发展为基础，结合当今的跨境电子商务，进行运用对外贸易理论以及数据分析和实证分析，研究跨境电子商务对于国际贸易发展的影响，探索国际贸易发展新的方式，电子商务新的开拓领域，涉及到国际贸易与电子商务两大领域。</t>
    <phoneticPr fontId="4" type="noConversion"/>
  </si>
  <si>
    <t>泥岩在地球表层分布广泛，因其自身物理化学性质的特殊性，严重影响煤矿开采中巷道的稳定性。项目通过数值模拟等方法，系统研究矿物组分与浸水时长二者共同作用或单因素作用时对泥岩试块力学性能弱化规律。</t>
    <phoneticPr fontId="4" type="noConversion"/>
  </si>
  <si>
    <t>煤中微孔含量是评价煤层储集煤层气性能的重要指标，不同煤级微孔发育特征差异较大，故本项目将选择褐煤-无烟煤系列不同煤样进行CO2物理吸附实验，分析其镜质组与微孔发育特征之间的关系，并且系统总结褐煤至无烟煤大分子结构演化规律，从而分析煤中镜质组微孔热变质响应机制。</t>
    <phoneticPr fontId="4" type="noConversion"/>
  </si>
  <si>
    <t xml:space="preserve">本项目旨在研究煤自燃火区环境中的危险隐患，为煤自燃与瓦斯共生灾害的发生作早期预测报告，并提出煤自燃火区关键特征参数的提取与识别方法，灭火抑爆理论及其相应防控技术。
</t>
  </si>
  <si>
    <r>
      <t>本项目拟采用碳纳米管为原料，通过化学镀覆</t>
    </r>
    <r>
      <rPr>
        <sz val="10"/>
        <rFont val="Times New Roman"/>
        <family val="1"/>
      </rPr>
      <t>Co-Ni-P</t>
    </r>
    <r>
      <rPr>
        <sz val="10"/>
        <rFont val="宋体"/>
        <family val="3"/>
        <charset val="134"/>
      </rPr>
      <t>镀层实现其表面金属化，获得具有吸波性能的磁性纳米粉体。系统分析化学镀工艺参数对粉体表面金属包覆率、晶体结构、显微组织和电磁性能的影响，比较碳纳米管表面镀覆</t>
    </r>
    <r>
      <rPr>
        <sz val="10"/>
        <rFont val="Times New Roman"/>
        <family val="1"/>
      </rPr>
      <t>Co-Ni-P</t>
    </r>
    <r>
      <rPr>
        <sz val="10"/>
        <rFont val="宋体"/>
        <family val="3"/>
        <charset val="134"/>
      </rPr>
      <t>镀层与其它电磁波吸收剂的性能差异，初步探索这一实验技术应用推广的可行性。</t>
    </r>
    <phoneticPr fontId="4" type="noConversion"/>
  </si>
  <si>
    <t>该项目将微视频作为一个独立的主体进行研究，符合社会发展现实，能够同社会趋势相结合，尤其在互联网领域不断有新成果。根据广播电视新闻学专业特色，成果颇具特色，会对微视频有更直观的认识和感受</t>
  </si>
  <si>
    <t>机床夹具是机械加工中的重要工装，我国还没有一套实用的夹具计算机辅助设计(CAD)系统,使得企业不得不借助于手册或电子手册进行夹具设计，花去了设计人员许多重复的劳动，设计效率低下，因而我国市场急需要一套实用的机床夹具CAD系统供企业设计师使用，同时，还没有见到国外的同类的产品，可见开发一套机床夹具CAD系统的着重要的意义。</t>
    <phoneticPr fontId="4" type="noConversion"/>
  </si>
  <si>
    <t>本课题是基于过当效应（抑制作用和松懈作用）对员工行为映射，结合国内外关于过当效应的特点及薪酬作用、员工行为关系变化等特征，分析出薪酬对人的影响，进而获得过当效应对员工的行为映射。再根据调研提出一系列的管理对策，使企业更加科学的制定薪酬体系。</t>
    <phoneticPr fontId="4" type="noConversion"/>
  </si>
  <si>
    <t>帮助大学校园制定的引导大学生采取节能行为的策略工具，通过研究信息干预对大学生节能行为的作用机理，优化设计大学生节能行为各环节的信息干预工具，为大学校园制定信息干预等引导性策略提供机制和方案</t>
  </si>
  <si>
    <t>该项目从徐州地区养老服务需求展开调查，以期发现养老服务需求与供给间的不平衡，通过构建养老服务需求的特征模型与分析其影响因素，提出供需匹配对策。项目可操作性强，具有实用价值与理论意义。</t>
    <phoneticPr fontId="4" type="noConversion"/>
  </si>
  <si>
    <t>本项目重点针对徐州东部矿区废弃矿井，通过现场取样、实验室分析、数据处理等研究方法与手段，通过水化学分析、水岩耦合作用分析以及地下水数值模拟技术研究矿井废弃后地下水的水文地球化学演化过程，评价废弃矿井对地下水环境的影响。</t>
    <phoneticPr fontId="4" type="noConversion"/>
  </si>
  <si>
    <t>通过构建影子银行系统下货币政策传导的 “结构扭曲”效应研究框架，揭示影子银行对货币政策运行的作用机理、特征及原因，提出改善货币政策效果、优化产业结构的政策建议</t>
  </si>
  <si>
    <t>通过对组织中员工差错应对风格和工作调节聚焦方式的调查研究，建立员工差错应对风格及其与工作调节聚焦的关系模型，为管理者更好的理解员工在组织中的一系列行为及为差错和绩效管理提供理论依据和管理对策。</t>
  </si>
  <si>
    <t>在国内外相关研究的基础上，针对知识型工作团队探讨中国组织情境下共享领导与传统垂直领导模式对团队成员的主动信息沟通行为的差异化作用机制，并进一步研究知识型团队或组织中不同领导方式对团队或组织绩效的影响。</t>
    <phoneticPr fontId="4" type="noConversion"/>
  </si>
  <si>
    <t>以江苏省工业企业为例，对组织合法性视角下的企业环境行为及影响因素进行系统性探究，进行实证分析并形成规范性量表，为企业环境行为研究提供新的参考依据。</t>
    <phoneticPr fontId="4" type="noConversion"/>
  </si>
  <si>
    <t>基于020模式大学生为企业服务的实践体系研究</t>
    <phoneticPr fontId="4" type="noConversion"/>
  </si>
  <si>
    <t>郑杨阳</t>
    <phoneticPr fontId="8" type="noConversion"/>
  </si>
  <si>
    <t>Java程序在线调试与分析系统</t>
  </si>
  <si>
    <t>智慧植保信息管理与服务集成平台</t>
  </si>
  <si>
    <t>便携式手机伴侣盒子</t>
  </si>
  <si>
    <t>多旋翼自主巡逻及应急监测系统</t>
  </si>
  <si>
    <t>驾驶员声疲劳分析与矿山道路展线工程策略研究　</t>
  </si>
  <si>
    <t>墩柱充填采煤技术适用性研究</t>
  </si>
  <si>
    <t xml:space="preserve">可调人工表面等离激元带阻滤波器设计与实验研究 </t>
  </si>
  <si>
    <t>基于WIFI的室内定位技术</t>
  </si>
  <si>
    <t xml:space="preserve">基于在线实验的大学生外语译写行为研究 </t>
  </si>
  <si>
    <t>“高承压、贫富水”承压开采安全评价指标研究</t>
  </si>
  <si>
    <t xml:space="preserve">用于余热回收的盐差储能 </t>
  </si>
  <si>
    <t>有机医疗废物水热提质量制洁净固体燃料</t>
  </si>
  <si>
    <t>煤矿提升机液压制动回油时间检测系统开发</t>
  </si>
  <si>
    <t>压力无关型变风量控制阀实验研究</t>
  </si>
  <si>
    <t>摇杆式弹性悬架高机动性履带侦察机器人移动平台的设计</t>
  </si>
  <si>
    <t>低压电网中分布式电源的接入与控制策略</t>
  </si>
  <si>
    <t>高位置偏移容忍度ICPT系统建模与特性研究</t>
  </si>
  <si>
    <t xml:space="preserve">基于WIFI的煤矿井下履带机器人姿态三维虚拟重建及环境参数监测 </t>
  </si>
  <si>
    <t>结合光纤的多信息光电传感系统设计与应用研究</t>
  </si>
  <si>
    <t>小型无刷双馈发电机系统关键技术研究</t>
  </si>
  <si>
    <t>基于基片集成波导的射频前端关键元器件设计</t>
  </si>
  <si>
    <t xml:space="preserve">车载智能信息终端HMI研究与设计 </t>
  </si>
  <si>
    <t>汉代乐舞复原与其形象的周边产品设计</t>
  </si>
  <si>
    <t>地铁隧道周围土体的动力特性研究</t>
  </si>
  <si>
    <t>太阳能组合屋面板协同作用及承载力</t>
  </si>
  <si>
    <t>冻结管接头断裂复合保护及冻结管断裂检测研究技术</t>
  </si>
  <si>
    <t>半无限各向同性弹性体中斜孔扩张理论及试验研究</t>
  </si>
  <si>
    <t>基于致黏组分的煤黏结性评价新方法研究</t>
  </si>
  <si>
    <t>褐煤的分级生物解聚及其产物的分析</t>
  </si>
  <si>
    <t xml:space="preserve">废旧锂离子电池有价组分摩擦电选资源化回收的研究  </t>
  </si>
  <si>
    <t>基于机器视觉和脉冲气流的块煤预排矸系统设计</t>
  </si>
  <si>
    <t>房地产市场引致区域系统性金融风险的空间效应：以淮海经济区为例</t>
  </si>
  <si>
    <t>重空气污染地区工业企业环境行为影响因素及驱动机制研究</t>
  </si>
  <si>
    <t>新常态下煤炭行业税费制度改革研究</t>
  </si>
  <si>
    <t>江苏省城乡居民低碳化能源消费行为差异化研究</t>
  </si>
  <si>
    <t>基于威客模式的开放式创新竞赛绩效研究</t>
  </si>
  <si>
    <t>基于020模式的大学生选择团购平台的影响因素及其忠诚度维护研究</t>
  </si>
  <si>
    <t>新城镇背景下江苏省公共体育服务实施满意度调查与对策研究　</t>
  </si>
  <si>
    <t>采动区地面钻井固井套管力学特征研究</t>
  </si>
  <si>
    <t>煤与瓦斯突出微震信号特征及前兆信息研究</t>
  </si>
  <si>
    <t>多物理场的节理岩体渗流-加固“可视化”监测与检测方法</t>
  </si>
  <si>
    <t xml:space="preserve">基于卫星影像解析的碳酸盐岩地区地质构造研究  </t>
  </si>
  <si>
    <t>城市化对水系格局的影响及水空间体系规划研究——以徐州为例　</t>
  </si>
  <si>
    <t>基于GRNN神经网络+改进AHP模型对深部矿区灾害的综合评价</t>
  </si>
  <si>
    <t xml:space="preserve">多次采动条件下可续建桥梁结构的研究 </t>
  </si>
  <si>
    <t>西部矿区煤系岩层水沙两相渗流特性研究</t>
  </si>
  <si>
    <t>如何让家装工程更透明——以BIM技术为支撑的实验与实证</t>
  </si>
  <si>
    <t>自然干燥状态下粉煤灰混凝土复合砌块的热工性能变化规律研究</t>
  </si>
  <si>
    <t xml:space="preserve">太行山区历史文化名村传统基础设施更新再利用策略研究   </t>
  </si>
  <si>
    <t>环境污染责任保险制度建设的问题调研及对策建议</t>
  </si>
  <si>
    <t>自媒体环境下政务公开的现状——以徐州市政府微博、微信为例</t>
  </si>
  <si>
    <t>VE@HMSNPs/UHMWPE抗氧化关节植入材料制备</t>
  </si>
  <si>
    <t>新型高熵合金的制备工艺与纳米相强化机理</t>
  </si>
  <si>
    <t>城市给水管网水力与水质动态模拟研究　</t>
  </si>
  <si>
    <t>载银活性炭纤维催化臭氧氧化处理再生水研究</t>
  </si>
  <si>
    <t>基于地基激光雷达的城市大气污染遥感立体监测</t>
  </si>
  <si>
    <t>土地利用工程实验教学综合平台开发</t>
  </si>
  <si>
    <t>人工冻土未冻水迁移规律
实验研究</t>
  </si>
  <si>
    <t>淮南矿区煤系页岩纳米孔特征及成因——以103钻孔为例</t>
  </si>
  <si>
    <t>应急通信网络的灾后拓扑重构和仿真实施</t>
  </si>
  <si>
    <t>采动区新型抗组合变形支座的试验研究</t>
  </si>
  <si>
    <t>煤体厌氧微生物群的诱捕与冻存技术方法研究</t>
  </si>
  <si>
    <t>本项目对面向对象程序调试与分析技术进行研究，并在此基础上设计开发出一个Java程序在线调试与分析系统。程序调试，是将编制的程序投入实际运行前，用手工或编译程序等方法进行测试，修正语法错误和逻辑错误的过程。程序分析是指对程序动态行为和静态特征进行自动分析的过程。通过对程序进行动态分析和静态分析，得到一个较完整的程序分析结果，并将其展示于Web端，从而实现在线程序调试与分析。</t>
    <phoneticPr fontId="4" type="noConversion"/>
  </si>
  <si>
    <t>露天矿发生的生产事故中，涉及移动设备的安全事故占较大的组成部分。在可检索到的事故分析材料中，设备驾驶员个人因素特别是疲劳因素造成的隐患是常见的事故致因。</t>
  </si>
  <si>
    <t>定位锚贴片放在于某区域，利用无线路由器在建筑物内产生WiFi并定位。锚贴片的内部电路实现通信，通过室内WiFi的通信将区域或地点/距离、方位,的信息传到网络服务器，再通过基于Andrio系统开发的手机软件，以地图的方式显示出各个区域，并找到自己想要到达的区域，并且读取该区域的有关信息。在智能家居和自动化控制以及实时地图方面有着非凡的意义有很大的社会价值与经济价值。</t>
  </si>
  <si>
    <t xml:space="preserve">外语学习者是否可以借助母语和翻译进行外语写作，一直是饱受争议的话题。本课题针对外语教学中的这一敏感问题，拟采取跨学科的综合视角和在线实验，深入研究外语学习中译写行为的认知发展过程和规律。课题将整合实证分析、理论升华和实践应用三个研究层面，具体研究四方面内容：译写行为的认知特征和行为类型、译写行为的制约因素和启动机制、外语学习认知发展水平与译写行为的关系、译写行为的教学干预方法。 </t>
  </si>
  <si>
    <t>本课题以刘店矿井为例，开展“高承压、贫富水”承压开采安全评价指标研究，通过对刘店矿具体水文地质条件和采矿技术条件的研究，分析对比全国承压水上开采实践工程实例，提出较为合理的“高承压、贫富水”承压开采安全评价的指标，尤其是含水层富水性与突水系数综合评价指标，含水层富水性现场测定方法等。</t>
  </si>
  <si>
    <t>低温余热密度低、品位低的特点制约了它的开发，为研究低温余热盐差存储提升密度及品 位后发电的可行性，本项目拟开展其中关键问题：盐差能-蒸汽压差能转化的研究。</t>
  </si>
  <si>
    <t>本项目研发一种检测煤矿提升机液压制动装置中安全制动回油时间的系统。该系统通过数据采集模块对油压传感器和位移传感器等信号进行采集、由单片机系统运算、处理，得出制动闸的一级制动和二级制动时间参数，并与上位机通讯；上位机得出安全制动时间，若时间超限，则在上位机中报警，同时关闸，保障提升机不会突然张紧时钢丝绳绷断，损坏提升机，造成安全事故。</t>
  </si>
  <si>
    <t>本课题从DG接入对低压电网电能质量的影响、DG接入低压电网的安全防护、DG模式切换对低压电网稳定性的影响和多逆变器的综合控制策略设计四个方面对DG接入下配电网的安全性与稳定性进行研究，为DG在电网的消纳及低压电网安全稳定运行提供理论基础及技术保障。</t>
  </si>
  <si>
    <t>本项目主要是通过后台电脑对煤矿救援机器人自身姿态三维重建及其通过该机器人所搭载的传感器实现其运动环境的参数监测，从而远距离操控救援机器人运行，获取救灾现场的实时信息。</t>
  </si>
  <si>
    <t xml:space="preserve"> 太阳能是新型绿色能源，将光伏板发电与建筑一体化/BIPV,是未来的发展趋势。本项目主要针对光伏板与结构板的连接方式及承载性能进行主要研究：1.设计出光伏板与结构板的合理连接方式。2.分析温度影响下不同连接方式的组合屋面板的协同作用性能。3.研究不同连接方式下太阳能组合屋面板的承载性能。.</t>
  </si>
  <si>
    <t>针对半无限各向同性弹性体中的斜孔扩张/收缩,问题，在充分认识半无限各向同性弹性体中斜孔受力特征的基础上建立力学模型，根据弹性理论建立数学模型，求解获得半无限各向同性弹性体中斜孔扩张/收缩,弹性解。设计弹性介质中不同倾角，不同直径，不同边界荷载条件下的斜孔扩张/收缩,试验，通过预埋及粘贴团队自行研制的分布式应力、应变传感器等测试手段，获得斜孔周边特征区域的应力应变变化规律，进一步对理论模型及斜孔扩张/收缩,弹性解进行验证和修正。</t>
  </si>
  <si>
    <t>1．难选粗煤泥样品的采集、制备，以及粒度分布和密度组成的分析。
2．在传统干扰床分选机的基础上，设计并构建新型螺旋升流干扰床分选系统。
3．难选粗煤泥在传统干扰床和新型螺旋升流干扰床分选过程中的颗粒运动与分选特性的研究；并对比难选粗煤泥在两种干扰床分选机中的分选效果。
4．通过条件参数试验，优化新型螺旋升流干扰床分选机的结构和工艺参数，进一步提升难选粗煤泥的分选精度，改善分选效果。</t>
    <phoneticPr fontId="4" type="noConversion"/>
  </si>
  <si>
    <t>由发明的萃取反萃取法，将煤中致黏组分/密中质组和疏中质组,分离出来，确定其含量和质量，以此为主要参数，建立其与G、Y值间的关系，从而得到一种通过致黏组分来评价煤黏结性的新指标。</t>
  </si>
  <si>
    <t>本项目从降低褐煤大分子混合物的复杂性入手，以分级萃取得到的褐煤的各级族组分为底物，利用白腐真菌进行解聚，以体系中菌种所产生的酶的种类和活性、菌体生物量、煤组分的降解率等为参数，分析菌种对各组分的作用机制，并考察影响各煤组分生物解聚的关键因素；最后，利用多种先进的分析手段分析解聚前后的各煤组分基团组成和结构的变化以及解聚产物的价键类型和结构组成，为深入研究煤炭的生物转化提供科学依据和技术支撑。</t>
  </si>
  <si>
    <t>所有电子废弃物一方面是污染环境的来源，另一方面却是一种资源，其含有的贵重金属及塑料，不论在数量还是价值上都有很高的回收利用价值，目前在回收废弃锂离子电池的领域，主要使用的方法是化学法或者物理化学结合的方法，这些方法不论在药品还是环境都需要付出很高的代价，现越来越多的人趋向于物理方法。本研究提出用摩擦电选回收废弃锂离子电池中钴酸锂、石墨以及金属和塑料的方法，提高原料利用率。</t>
    <phoneticPr fontId="4" type="noConversion"/>
  </si>
  <si>
    <t>在捡矸皮带上利用图像处理技术对高速相机拍摄到的50mm以上煤块和矸石进行实时处理，提取灰度等特征。利用模式识别技术与事先通过实验建立的标准样本库比对，自动辨识出煤块和矸石，工控机再将结果传送给风阀控制器，控制高压脉冲气流的开关，从而将矸石吹落到矸石仓，而块煤继续转载到块煤皮带。主要研究内容包括大粒度煤和矸石的计算机图像处理以及风阀控制回路的设计。</t>
    <phoneticPr fontId="4" type="noConversion"/>
  </si>
  <si>
    <t>本课题拟在以淮海经济区为对象，解析地方政策、房地产开发商、银行以及企业和个人参与下的房地产市场资金链引导的区域系统性金融风险过程，进而从空间经济学视角导入区域空间特征，通过空间计量经济模型和GIS技术等方法实证分析淮海经济区空间变导特征和由此引发的系统性金融风险空间传染效应，为淮海经济区金融经济稳定发展提供科学依据。</t>
    <phoneticPr fontId="4" type="noConversion"/>
  </si>
  <si>
    <t>通过spss因子分析法提炼出环境行为影响因素及其各自对企业行为的影响程度的差异、构建重空气污染工业企业环境行为影响因素量表、多元线性回归分析法探析重空气污染工业企业环境行为的驱动机制并研究干预机制</t>
    <phoneticPr fontId="4" type="noConversion"/>
  </si>
  <si>
    <t>目前我国煤炭企业普遍不景气，除了产能过剩、环保制约等方面的原因之外，税费负担较重是一个重要原因。本项目通过深入煤炭企业实际和阅读相关文献对煤炭企业的税费水平进行深入调研，将煤炭企业的实际税费负担与其他主要制造业进行对比分析，揭示煤炭企业现有税费的不合理成分，以国家近几年进行的税费改革、清费立税为背景，以税收公平理论为依据，提出煤炭企业公平合理的税费制度改革方案，并在煤炭企业所涉及的主要税种如增值税、资源税等方面进行税收制度设计，以期降低煤炭企业税费负担，保障煤炭工业健康发展。</t>
    <phoneticPr fontId="4" type="noConversion"/>
  </si>
  <si>
    <t>拟构建江苏省城乡居民能源消费行为的影响因素模型，并运用扎根理论，筛选出城乡居民能源消费行为的影响因素；通过实证分析，研究各类影响因素对江苏省城乡居民能源消费行为的作用机理、影响效力、正负相关性进行测度；基于我国城乡二元化结构的实际，对江苏省城乡居民低碳化能源消费行为进行系统性的差异化研究；基于实证分析及其差异化，提出相应的政策建议。以期对江苏省低碳化能源消费的引导政策制定具有一定的借鉴意义。</t>
  </si>
  <si>
    <t>本课题将围绕基于威客模式的开放式创新竞赛绩效的影响因素、绩效影响路径和作用机理以及提高绩效的对策建议三个方面展开，层层递进。首先，通过理论研究并结合访谈和问卷调查，理论联系实际总结归纳影响竞赛绩效的主要因素；其次，通过对变量测量，基于猪八戒网平台收集有效的样本数据，采用结构方程模型的方法进行实证研究，探讨影响路径及作用机理；最后，在研究结论基础上结合实际，为提高竞赛的绩效提出相关的对策建议。</t>
    <phoneticPr fontId="4" type="noConversion"/>
  </si>
  <si>
    <t>本项目以消费者购买决策的认知平衡理论和购买风险理论作为理论基础，主要通过对大学生关于选择团购平台的影响因素的调查，运用统计计量分析方法、因子分析法、层次分析法、实验法，将定性分析与定量数据相结合，在把握中国大学生选择团购平台现状的基础上，挖掘大学生选择团购平台的影响因素，进一步项目还提出对大学生选择团购平台的忠诚度维护方面的建议，从而为企业团购平台的设计与营销策划提供策略意见。</t>
  </si>
  <si>
    <t xml:space="preserve">   研究全面测评和衡量江苏省公共体育服务满意度。首先，从“公共体育服务实施形象”、“公众预期质量”、“公众感知质量”三个方面测评公众感知价值和满意度，分析公众对于目前公共体育服务抱怨和满意度。其次，探索公共体育服务满意度影响因素，探究公共体育服务满意度可能的影响因子。最后，以满意度现状测评和公共体育满意度影响因子分析为基础，结合新城镇背景下公共体育服务战略规划，系统制定体育公共服务满意度提升机制。</t>
    <phoneticPr fontId="4" type="noConversion"/>
  </si>
  <si>
    <t>1、研究固井套管的抗剪、抗压强度随套管直径和壁厚的变化规律，分析套管的外径与壁厚比例/径厚比,对其稳定性的影响，优选套管强度最高时的径厚比； 2、研究外力不同加载速度下固井套管的受力特性，分析加载速度对套管强度的影响规律； 3、研究套管在承受不同拉伸应力条件下其抗剪强度的变化特性。</t>
  </si>
  <si>
    <t>基于煤炭开采过程中的微破裂是煤与瓦斯突出等矿山动力灾害前兆特征的基本认识,从开采扰动诱发地质环境劣化过程灾变导致矿山动力灾害发生的本质出发,以数值计算和微震监测技术为手段,地质环境劣化过程中的气固耦合理论分析为基础,揭示煤与瓦斯突出孕育的内在动因和前兆规律,建立煤与瓦斯突出的微震监测系统,有效预防瓦斯突出灾害的发生,为微震监测技术在瓦斯突出监测中的应用起到示范作用。</t>
    <phoneticPr fontId="4" type="noConversion"/>
  </si>
  <si>
    <t>在对X型节理岩体的渗流进行试验的基础上，综合节理几何特征/如夹角、长度、张开度等,与强度特性等因素，并结合压汞和伺服渗透试验，在系统测试分析典型节理岩体渗流过程中地电响应特点的基础上，根据地电响应反映的渗透过程特征，揭示渗流-地电响应规律，实现对节理岩体渗流过程的“可视化”分析；通过现场及回溯性试验/如注浆堵水试验,测试验证X节理岩体渗流场与地电响应规律的适用性和实用性，进而可为隧道与煤矿突水预警、水库渗漏和注浆阻水效果检验提供新的思路和研究手段。</t>
  </si>
  <si>
    <t xml:space="preserve">以徐州大北望地区作为研究区域，通过该区卫星影像的系统识别和解析，对典型地形地貌、岩性和地层以及构造标志的发育和出露特征进行判识，在明确地层分布的基础上进行地质构造发育的识别和分析，辅以野外地质调查校验，建立岩性、地层和构造发育的经验模型，进一步进行全区地质构造识别和发育规律的分析，结合野外地质观测和变形特征研究，查明徐州大北望地区地质构造的发育特征及演化规律。 </t>
    <phoneticPr fontId="4" type="noConversion"/>
  </si>
  <si>
    <t>城市化对自然河网水系产生影响，本项目对1983-2013年徐州市水系进行提取，结合景观生态学空间结构分析法研究水系结构及连通性变化；采取以小流域为单元的城市水空间体系生态规划方法，基于GIS做出徐州市应对水文效应的水空间体系规划。</t>
    <phoneticPr fontId="4" type="noConversion"/>
  </si>
  <si>
    <t>近年来，“向深部要资源”已经成为国际重要趋势，随着煤矿采深不断增加，地应力不断增大，矿井灾害显著增多。本项目拟通过研究深部采区矿井灾害成灾机理，找出矿井灾害形成的控制因素。基于GRNN神经网络＋MIV算法，筛选出影响大于90%的因素，能够克服人工筛选评价因素的各种不足。基于蒙特卡洛+AHP模型科学确定各因素权重比并对矿井灾害进行综合评定，并进行物理模型检测与实地检测，得出综合结论，为煤矿深部开采工作提供科学依据。</t>
    <phoneticPr fontId="4" type="noConversion"/>
  </si>
  <si>
    <t>采煤沉陷区桥梁建设一直采取“先损坏，后建设”的被动工程措施，导致处理费用巨大、实施困难、社会影响恶劣等。本课题以某采煤沉陷区一座预计经受多次采动下沉的桥梁为研究背景，采取“分阶段建设”的主动工程措施，借助ANSYS有限元分析软件，研究下沉发展期间，不同地表变形条件下，阶段模型的内力分布和工程适应性，获得桥梁各组成构件的截面设计和配筋特点，为实际工程建设提供依据。预计成果实施便利、经济、安全，推广价值高。</t>
    <phoneticPr fontId="4" type="noConversion"/>
  </si>
  <si>
    <t>针对西部矿区浅埋薄基岩厚积沙地质结构特征，运用多相流理论及PFC颗粒流软件对裂隙岩体水沙两相渗流特性进行研究，分析采动破碎岩体渗流特性、突水溃沙通道形成机理，以及水沙两相渗流非线性动力学特征，给出渗流失稳判据。在此基础上，研究西部矿区高强度开采条件下突水溃沙灾害形成机理，为突水溃沙灾害的预测与防治提供可靠判据。</t>
    <phoneticPr fontId="4" type="noConversion"/>
  </si>
  <si>
    <t>粉煤灰混凝土复合砌块的水率对导热系数有较大的影响，从而影响到建筑运行能耗和室内热湿环境。自然干燥状态下砌块的含水率随时间不断变化，通过对实验室自然干燥状态下不同时间段的粉煤灰混凝土复合砌块含水率和导热系数的实验测试，得出了导热系数、含水率随静置时间的变化规律，并运用非线性最小二乘法拟合得出了导热系数-含水率函数，为进一步研究粉煤灰混凝土复合砌块自然干燥状态对建筑能耗和室内热湿环境的影响提供参考依据。</t>
    <phoneticPr fontId="4" type="noConversion"/>
  </si>
  <si>
    <t>本项目是为了促进环境污染责任保险理论的完善和实践中该险种的推广，就该如何建立环境污染责任保险制度的长效机制进行调查研究。项目团队将围绕环保部门、保险监管部门、保险公司以及投保污染企业四大主体在徐州进行实地调研。在此基础上进行描述、分析，并提出相关对策建议。</t>
  </si>
  <si>
    <t>自媒体使每个人都具有媒体、传媒的功能。本项目在对徐州政府通过自媒体进行的政务公开研究的基础上，分析在自媒体视阈下的政务公开的现状、存在的问题、发展趋势和应对措施。进而探讨自媒体与“让权力在阳光下运行”的联系与必然趋势。</t>
  </si>
  <si>
    <t xml:space="preserve"> 制备HMSNPs并且对这些粒子进行相关表征；根据VE物化性质对中空介孔纳米粒子进行表面改性；调查研究表面改性HMSNPs对VE的负载和释放行为；将VE@HMSNPs与 UHMWPE复合掺杂制备具有持久性抗氧化时间人工关节植入材料VE@HMSNPs/ UHMWPE，并且对材料进行压制成型制备出VE@HMSNPs/ UHMWPE复合材料人工膝关节头；在模拟体液中对VE@HMSNPs/ UHMWPE关节头样品进行性能测试。</t>
    <phoneticPr fontId="4" type="noConversion"/>
  </si>
  <si>
    <t>1.研究高熵合金中,不同合金元素在纳米相析出时的促进或抑制作用及对组织结构变化的影响。2.探寻利于高熵合金析出纳米相的合金元素。3.借助传统第二相连续沉淀和不连续沉淀理论，建立高熵合金的纳米相析出机制及强化机制。</t>
    <phoneticPr fontId="4" type="noConversion"/>
  </si>
  <si>
    <t xml:space="preserve"> 目前我国给水管网水质安全事故频发，优化城市给水管网系统，并对其进行高效管理，对于给水管网安全运行和供水安全，具有重大的研究意义。本研究项目基于美国环保总署EPANET软件，建立适合我国的水力-水质动态模型，对城市给水管网中水力与水质进行分析与研究；选取我国典型城市和居民小区，开展给水管网动态模拟和仿真研究，对于发展给水管网水质模型理论，指导我国典型城市和居民小区给水管网建模，具有一定的实际指导意义。</t>
  </si>
  <si>
    <t>在臭氧氧化系统中加入固体催化剂，可有效提高去除水中微量有机污染物的能力。本研究内容包括两个方面：/1,载银活性炭纤维的制备，采用浸渍法和溶胶凝胶法，制备载银活性炭纤维作为臭氧氧化催化材料；/2,载银活性炭纤维多相催化臭氧氧化处理再生水，以再生水厂出水为水源，以TOC、COD、BOD、氨氮、总氮和UV254等为指标，通过改变温度、反应时间、催化剂量、臭氧投加量等参数考察催化臭氧氧化处理再生水的性能。</t>
  </si>
  <si>
    <t>现有城市大气环境监测主要依靠有限地面站点的固定观测，难以揭示区域大气复合污染的形成、来源、发展趋势等问题。本项目将地基激光雷达与GPS等仪器集成在车辆上组成移动遥感观测系统，以我国重要的煤炭工业城市徐州为研究区域，开展走航式观测，获取城市大气颗粒物的立体时空动态信息，为我国煤烟型污染城市的大气污染防治提供重要的技术与数据支持。</t>
  </si>
  <si>
    <t>旨在培养大学生创新精神和综合实践能力为导向，立足土地利用规划学、土地开发复垦学、土地利用工程等课程实验教学需求，应用C#和ArcEngine技术，以提升学生就业技能、夯实学生实践能力为目标，主要开展GIS基础数据处理、地表移动变形预计、土地供需量预测、土地适宜性评价、土地利用分区、土地利用空间布局决策、工程量计算、水流路径提取等功能实现，形成统一平台、分项模拟、分阶段实训的土地利用工程实验教学综合平台。</t>
    <phoneticPr fontId="4" type="noConversion"/>
  </si>
  <si>
    <t xml:space="preserve">  基于人工冻土和天然冻土之间在水分迁移方向及冻土形成过程中的差异，采用无损在线的低场核磁测试手段及三维成像的数据分析方法为获得人工冻土试样内部的未动水迁移规律；研究成果为丰富冻土水分迁移理论提供了重要的基础参数。</t>
    <phoneticPr fontId="4" type="noConversion"/>
  </si>
  <si>
    <t>本项目分为/1,煤系沉积环境。基于淮南矿区**钻孔山西组、下石盒子组岩心描述、结合典型样品序列薄片鉴定分析、及X射线衍射、TOC和RO等矿物成分和有机地化特征测试，分析钻孔序列主煤系沉积环境演化。/2,煤系页岩纳米孔特征及控因。基于不同沉积环境典型页岩序列样品低温液氮吸附测试，和氩离子抛光-扫描电镜观测，分析煤系页岩纳米孔发育特征，结合对应样品矿物成分及有机地化特征，及产出沉积环境，探讨纳米孔演化的控因。</t>
  </si>
  <si>
    <t>项目以粉煤灰为研究对象，通过活性油泡技术和高效浮选柱设备的结合，开展粉煤灰高效脱炭及资源化利用的研究。内容包括：粉煤灰的矿物组成和浮选脱炭体系的溶液化学特征研究；设计和优化活性油泡浮选柱，进行活性油泡强化和浮选柱强化粉煤灰脱炭的理论分析，并开展粉煤灰的常规浮选脱炭与油泡柱浮选的对比研究。项目将实现粉煤灰中的未燃炭的富集，同时得到低炭灰产品作为优质的建筑材料使用，实现粉煤灰资源的高效综合利用。</t>
    <phoneticPr fontId="4" type="noConversion"/>
  </si>
  <si>
    <t>针对深部煤层所处高应力和高地温环境，采用理论分析、实验室试验与数值模拟相结合的方法，利用煤岩吸附-渗透-力学耦合特性测定仪，以不同气体种类/He和CH4,为实验介质，研究温度、有效应力及基质吸附变形对煤层渗透率演化特性的影响，确定影响深部煤层渗透率的主控因素和内在作用机制，构建热力耦合作用下渗透率动态演化模型。在此基础上，以逾渗理论和COMSOL数值模拟手段从瓦斯抽采角度对煤层的极限开采深度进行预测与评估。</t>
  </si>
  <si>
    <t>应急通信网络是灾区和应急管理中心之间的高速信息传输通道，项目基于3GPP-LTE移动通信系统，研究应急通信网络的灾后拓扑重构问题。首先，为应对灾后网络基础设施/如基站等,和频谱资源匮乏这一困境，研究基于多跳D2D通信的应急网络拓扑重构方法，实现对灾区的通信覆盖。此后，根据理论研究成果，开发基于LTE的应急网络仿真实验平台，对所提出的方法进行算法分析和性能优化，提高应急数据传输的QoS、延长对救援工作的支撑时间</t>
  </si>
  <si>
    <t xml:space="preserve">本课题跟随目前的全双 工无线通信的发展趋 势， 以国内外同时同频 全双工无线通信物理层自干扰消除研究结果为基础，继续改进自干扰消除方法，并利用Matlab和NS仿真对MAC层调度算法和协议进行研究和仿真实验。本项目研究的同时同频全双工无线通信一旦实现，将缓解有限的无线频谱资源限制问题，减少目前网状网络中存在的隐藏终端的问题，减轻星型网络中由于MAC层调度所带来的网络拥塞问题，减少多跳无线网络中存在的端到端延迟问题。
</t>
    <phoneticPr fontId="4" type="noConversion"/>
  </si>
  <si>
    <t>利用激光技术或超声波技术测距传感器实现对液压支架底板与顶板的距离，以及对支架顶板的姿态测量等，建立支架的安全姿态模型；通过电路对信号进行滤波以及各种干扰信号的处理，从而实时监测液压支架的高度变化和顶板姿态；通过有线或无线通讯等方式进行姿态数据传输，从而建立采煤工作面全部液压支架的姿态监测系统，为实现综采工作面实现少人化、无人化、三机联动的自动开采提供可靠安全的工作条件。</t>
    <phoneticPr fontId="4" type="noConversion"/>
  </si>
  <si>
    <t>根据已有的研究成果，提出了一种新型自适应地表组合变形的装置，适用于地下开采引起地表大幅度组合变形的框架结构建筑。在钢筋混凝土独立基础与刚框架柱脚之间安置一个可以相对运动的框架支座，基于竖向、水平及组合变形加载试验，得出新型抗变形支座的力学性能及影响支座变形的因素，实现支座的自动变形以消除地表组合变形的影响，从而保护上部框架结构，达到对结构抗变形的主动保护。</t>
    <phoneticPr fontId="4" type="noConversion"/>
  </si>
  <si>
    <t>针对深立井及电线塔等井架缺陷难巡检难的问题，开展井架缺陷巡检机器人设计：构建井架模拟平台；设计巡检机器人三维结构模型，搭建机器人实验模型，在模拟井架中进行试验；开发井架巡检的图像、传感器信号采集与处理程序；开发机器人控制程序；设计巡检机器人的高效运动路径，从而实现井架导轨及其杆件等倾斜，弯曲及螺丝松动等缺陷的巡检，为井架系统的安全可靠性提供保障。</t>
    <phoneticPr fontId="4" type="noConversion"/>
  </si>
  <si>
    <t>以煤炭本源微生物为基础的煤炭生物工程研究中，煤基降解微生物群的完整捕获和菌样保存是保障相关研究顺利开展的关键。本项目基于化学与微生物学方法，对煤层微生物群的捕获与冻存展开研究。项目研究中，煤层微生物群的捕获将采用诱捕方式完成本源菌的转移、获得具有原始菌群特征的微生物群；微生物群保存技术方法研究将以甘油冻存法为基础，通过合理的营养元素与甘油配比，实现菌样的可靠保存。</t>
    <phoneticPr fontId="4" type="noConversion"/>
  </si>
  <si>
    <t>本项目旨在应用最新的信息处理和网络通信技术，构建一个支持信息采集、分析、交互的农业植保信息集成化处理平台，使农户能够及时获取植保信息和专家服务，同时也使得农业专家在分析、决策时能够获取准确的现场参数和模型。平台采用自动监测和人工上传相结合的方式获取农作物生长环境数据和影像资料；在分析处理方面，通过建立特定农作物全生命期与水、肥和病虫害的关系模型，为专家在植保决策、灾害预警处理方面提供支持。</t>
    <phoneticPr fontId="4" type="noConversion"/>
  </si>
  <si>
    <t>伴侣盒子将日常生活常用的一些传感器集成在一起，并把采集的数据集中处理，最后通过蓝牙或wifi模块传到手机客户端。手机客户端主要实现各种测量数据的显示、计算、存储、关联、共享等功能，同时还可以设置该盒子的相应功能。</t>
    <phoneticPr fontId="4" type="noConversion"/>
  </si>
  <si>
    <t>本项目j提出一种先进的突发事件巡查监测方法，通过多旋翼无人机实现对城市以及其他地域的突发事件监测，此设备不仅可以预先设定路线，并且可以通过智能识别技术帮助地面人员辅助完成突发事件的监测。基于多旋翼自主巡逻及应急监测系统使突发事件的监测更为方便，并且效率极大提高，为城市以及其他地域的财产人员安全保障提供了技术支撑。</t>
    <phoneticPr fontId="4" type="noConversion"/>
  </si>
  <si>
    <t>基于图形的矿山企业工程管理的云平台开发针对矿山企业用户需求和行业规范，建立统一标准的图形云工作平台，实现企业各技术部门的协同绘图，图纸传输和存储。2,矿山工程的应用开发：采矿模块、掘进模块、机电模块、运输模块、通风管理模块、水文模块、地质模块、测量模块、物探模块、监控监测系统模块。3,基于物联网技术的监控监测系统开发。4,企业信息资源授权系统设计。5,专家远程协助系统。</t>
    <phoneticPr fontId="4" type="noConversion"/>
  </si>
  <si>
    <t>本课题从理论和实验两方面研究超薄结构化金属微带上DSPs的传输与滤波特性，通过在波导结构中引入变容二极管、可变电阻、光敏电阻等可调元器件，实现可调人工表面等离激元带阻滤波器器件，探讨基于DSPs的可调功能器件在信息传输、信号处理等方面的应用。</t>
    <phoneticPr fontId="4" type="noConversion"/>
  </si>
  <si>
    <t>医疗废弃物成分复杂，产量和组成波动大，氯含量高，且具有毒性和传染性。水热提质以高温高压的水为反应载体和反应介质，杀死致病菌和病原体，降低氯含量，提高产品附加值。本项目提出利用水热处理医疗废物制洁净固体燃料的工艺，通过水热提质去除有机氯，同时产物能量密度，主要研究医疗垃圾水热制固体燃料工艺参数的优化及水热过程中氯元素的迁移特性和规律。旨在为医疗废物的稳定化、减量化、无害化及资源化处理奠定理论基础。</t>
    <phoneticPr fontId="4" type="noConversion"/>
  </si>
  <si>
    <t xml:space="preserve">   本项目研究一种具有高精度、高速反应的压力无关型风量控制设备--压力无关型变风量控制阀。通过对阀芯在阀体内轴向位置的闭环控制，实现风量和风速在较大范围内的按需调节、维持室内特定的正压或负压，节约能耗；阀芯组件采用特殊设计的自调式机械结构，消除管道内静压变化的影响，实现对风量、风速控制的精确控制，适用于化学实验室、生物安全实验室、洁净室、动物饲养设施、压力房间、医院手术室等需要对气流进行精确控制的场合。</t>
    <phoneticPr fontId="4" type="noConversion"/>
  </si>
  <si>
    <t>本项目针对非结构地形环境的特点,设计一种适用于非结构地形环境的具有弹性悬架的高机动性摇杆式履带侦察机器人移动平台。基于国内外履带式移动机器人的研究，结合现有的履带式移动机器人研究技术，采用具有弹性悬架的柔性履带结构与摇杆式差动平衡机构，设计一种对复杂地形适应能力强、减震性能好、机动性能强的履带机器人移动平台，使其能够装备一定的侦察、勘测设备，且能在复杂地形环境中执行侦察、监视、搜救等任务。</t>
    <phoneticPr fontId="4" type="noConversion"/>
  </si>
  <si>
    <t>本文针对小型无刷双馈电机关键技术的研究主要分为三个部分：1,风力发电平台搭建：搭建直流电机-无刷双馈发电机平台，实现无刷双馈发电机在多种模拟风况下最大功率追踪实验；2,并网运行控制：实现电机并网运行，实现并网运行下双馈发电机有功与无功控制，实现在负载平衡/不平衡条件下发电机自主调节输出功率；3,网侧电压故障下坚强系统：分析无刷双馈电机高/低电压穿越能力，并提出解决方案。</t>
    <phoneticPr fontId="4" type="noConversion"/>
  </si>
  <si>
    <t>结合本专业微波方向基础课程的学习，进行基于基片集成波/SIW,的射频前端关键元器件的设计研究。利用SIW的多模性，设计兼具高性能和小型化特性的SIW/超,宽带滤波器，通过加载异向介质材料并引入交叉耦合来提高滤波器的带外抑制性能。</t>
    <phoneticPr fontId="4" type="noConversion"/>
  </si>
  <si>
    <t>1,通过室内动三轴试验，对地铁隧道周围原状软土、融冻后土体的动力学性状进行研究，研究融冻后土体在地铁行车振动荷载作用下的动本构关系；2,采用压汞仪对冻融土体的孔隙率、孔径等参数进行定量研究，并结合微观电镜扫描定性分析，全面对比分析原状土体与融冻后土体细微观结构；3,通过室内冻胀融沉试验，研究软土在不同温度下的冻胀量～冻胀力～冻结时间、融沉量～土体强度之间的关系，建立相应的冻胀～融沉数学模型。</t>
    <phoneticPr fontId="4" type="noConversion"/>
  </si>
  <si>
    <t>人工冻结法凿井是采用人工制冷技术暂时加固不稳定地层和隔绝地下水的特殊施工方法。它是先在将要开凿的井筒周围形成不透水且抵抗一定压力的冻结壁，冻结壁在井筒掘进过程作为冻结立井的临时支护，要有足够的强度和稳定性，保证在开挖过程中抵挡来自冻结外壁上的围岩压力。万福矿表土层厚度达753m，是目前国内外最深的表土层中施工的井筒，冻结深度达910m，也是冻结深度最深的井筒之一。开展冻土研究，对于万福煤矿的井筒施工建设具有重要意义。</t>
    <phoneticPr fontId="4" type="noConversion"/>
  </si>
  <si>
    <r>
      <rPr>
        <sz val="9"/>
        <color indexed="8"/>
        <rFont val="宋体"/>
        <family val="3"/>
        <charset val="134"/>
        <scheme val="minor"/>
      </rPr>
      <t>针对传统的感应耦合电能传输/ICPT,系统拾取机构发生位置偏移时，系统的互感下降导致负载无法工作在额定功率下，甚至威胁到系统安全运行的问题，提出并分析新型高位置偏移容忍度ICPT系统拓扑，并对其关键技术展开研究：1,研究松耦合变压器建模方法，建立其等效模型；2,研究新型ICPT系统供电机理，建立其系统模型，分析其位置偏移特性；3,研究新型ICPT系统参数设计方法，实现高位置偏移容忍度。</t>
    </r>
  </si>
  <si>
    <r>
      <rPr>
        <sz val="9"/>
        <color indexed="8"/>
        <rFont val="宋体"/>
        <family val="3"/>
        <charset val="134"/>
        <scheme val="minor"/>
      </rPr>
      <t>基于所学电子、通信等专业知识，结合光纤的优势性能，研究针对复杂环境中多种信息的采集检测方案，实现信号处理、网络数据传输、数据采集与分析等各部分软硬件开发，并对不同环境讨论其具体应用，使之具备实用价值。</t>
    </r>
  </si>
  <si>
    <r>
      <rPr>
        <sz val="9"/>
        <color indexed="8"/>
        <rFont val="宋体"/>
        <family val="3"/>
        <charset val="134"/>
        <scheme val="minor"/>
      </rPr>
      <t>本项目基于交互设计、用户体验设计等相关设计理论，利用产品原型进行高效设计研究的方法，依托江苏省产学研联合创新资金前瞻性研究项目《车载信息娱乐系统HMI设计与设备研发》、江苏天宝汽车电子与我校合作开发的车载娱乐系统HMI项目，对车载智能信息终端HMI研究与创新设计，并建立相关设计指南。涉及该产品的功能创新，人机交互以及界面设计等，通过创新设计来提高产品的可用性及用户体验，以及推广应用到矿山车辆、工程车辆、出租车等特种车辆的设计中。</t>
    </r>
    <phoneticPr fontId="4" type="noConversion"/>
  </si>
  <si>
    <r>
      <rPr>
        <sz val="9"/>
        <color indexed="8"/>
        <rFont val="宋体"/>
        <family val="3"/>
        <charset val="134"/>
        <scheme val="minor"/>
      </rPr>
      <t>以大量文献查阅与实地考察为知识性基础，对汉画像石的乐舞进行形象提取。在导师指导下进行合理的分析与想象，将汉画像石中的乐舞动作通过多种软件以视频方式进行最大程度的历史复原。在此基础上将乐舞形象进行相应处理，设计周边产品，在大量的社会调研中不断改进，形成汉文化产业的一部分。经过宣传推广，乐舞形象可作为中国古代的礼制象征进行发展。</t>
    </r>
    <phoneticPr fontId="4" type="noConversion"/>
  </si>
  <si>
    <r>
      <rPr>
        <sz val="9"/>
        <color indexed="8"/>
        <rFont val="宋体"/>
        <family val="3"/>
        <charset val="134"/>
        <scheme val="minor"/>
      </rPr>
      <t>针对煤矿巷道围岩失稳破坏问题，以揭示岩石节理峰后力学行为为目标，围绕岩石节理峰后渐近破坏过程中的力学响应、变形特性展开课题研究。首先，通过直剪试验追踪岩石节理在变形破坏过程中裂纹的扩展、演化模式，揭示在加卸载路径下岩石节理的强度弱化机制；其次，通过峰后力学特性分析，获得岩石节理在加卸载应力路径下的峰后强度、刚度和剪胀特性的演变规律，为节理岩体变形破裂预测、稳定性评价及支护加固方案优化提供理论依据。</t>
    </r>
    <phoneticPr fontId="4" type="noConversion"/>
  </si>
  <si>
    <r>
      <rPr>
        <sz val="9"/>
        <color indexed="8"/>
        <rFont val="宋体"/>
        <family val="3"/>
        <charset val="134"/>
        <scheme val="minor"/>
      </rPr>
      <t>本项目围绕家装工程中报价“不透明”、材料“不透明”、工程量“不透明”、隐蔽工程“不透明”和施工工艺“不透明”等信息不对称问题，调查目前业主对家装工程的信息需求、透明程度及监督方式，选择具体家装案例，利用BIM/建筑信息模型,技术建立家装工程的建筑信息模型，探索业主参与家装工程设计与施工的流程与方式，使业主能有效掌握家装工程的施工内容、质量要求以及工程量等关键信息，弥补家装行业目前的信息不透明缺陷。</t>
    </r>
  </si>
  <si>
    <r>
      <t>太行山区历史文化名村传统基础设施，因其承载的丰富历史信息，良好的生态适应性和富有特色的营建技术，在强调低碳和可持续发展的当代，</t>
    </r>
    <r>
      <rPr>
        <sz val="9"/>
        <color indexed="8"/>
        <rFont val="宋体"/>
        <family val="3"/>
        <charset val="134"/>
        <scheme val="minor"/>
      </rPr>
      <t>仍有较强的生命力。本研究通过对传统基础设施进行调研测绘、历史档案查阅等方法，深入分析其历史价值、美学价值和生态价值。借鉴建筑遗产评估体系构建方法，系统地构建历史文化名村传统基础设施价值评估体系。在此基础上，结合发展需求和现代技术条件，以“菜单式导则”方式构建适宜的更新再利用策略。</t>
    </r>
    <phoneticPr fontId="4" type="noConversion"/>
  </si>
  <si>
    <t>新型螺旋升流干扰床分选难选粗煤泥的试验研究</t>
  </si>
  <si>
    <r>
      <rPr>
        <b/>
        <sz val="9"/>
        <rFont val="宋体"/>
        <family val="3"/>
        <charset val="134"/>
      </rPr>
      <t>项目简介</t>
    </r>
    <r>
      <rPr>
        <b/>
        <sz val="9"/>
        <rFont val="Times New Roman"/>
        <family val="1"/>
      </rPr>
      <t>/200</t>
    </r>
    <r>
      <rPr>
        <b/>
        <sz val="9"/>
        <rFont val="宋体"/>
        <family val="3"/>
        <charset val="134"/>
      </rPr>
      <t>字以内</t>
    </r>
    <phoneticPr fontId="10" type="noConversion"/>
  </si>
  <si>
    <t>序号</t>
    <phoneticPr fontId="10" type="noConversion"/>
  </si>
  <si>
    <t>立项时间</t>
    <phoneticPr fontId="10" type="noConversion"/>
  </si>
  <si>
    <t>2015年</t>
    <phoneticPr fontId="15" type="noConversion"/>
  </si>
  <si>
    <t>参与学生人数</t>
    <phoneticPr fontId="10" type="noConversion"/>
  </si>
  <si>
    <t>级别</t>
    <phoneticPr fontId="15" type="noConversion"/>
  </si>
  <si>
    <t>级别</t>
    <phoneticPr fontId="4" type="noConversion"/>
  </si>
  <si>
    <t>省级</t>
    <phoneticPr fontId="4" type="noConversion"/>
  </si>
  <si>
    <t>毕设培育</t>
    <phoneticPr fontId="4" type="noConversion"/>
  </si>
  <si>
    <t>校级</t>
    <phoneticPr fontId="4" type="noConversion"/>
  </si>
  <si>
    <t>蔡青旺、苏海滨、王浩然</t>
    <phoneticPr fontId="17" type="noConversion"/>
  </si>
  <si>
    <t>周冶、龚亦辉</t>
    <phoneticPr fontId="17" type="noConversion"/>
  </si>
  <si>
    <t>江欣昊、简领</t>
    <phoneticPr fontId="17" type="noConversion"/>
  </si>
  <si>
    <t>杨阳、熊路长</t>
    <phoneticPr fontId="17" type="noConversion"/>
  </si>
  <si>
    <t>赵峰01130223朱哲民01130224康伟瑶01130235</t>
    <phoneticPr fontId="17" type="noConversion"/>
  </si>
  <si>
    <t>刘凯、刘哲、何柔灵</t>
    <phoneticPr fontId="17" type="noConversion"/>
  </si>
  <si>
    <t>魏腾闪、 刘亭婷、 费芸蕾</t>
    <phoneticPr fontId="17" type="noConversion"/>
  </si>
  <si>
    <t>宫  帅(02120887）
毛韫琦(05122118）</t>
    <phoneticPr fontId="17" type="noConversion"/>
  </si>
  <si>
    <t>卢建华(04121536）
邵昊舒(07123006）</t>
    <phoneticPr fontId="17" type="noConversion"/>
  </si>
  <si>
    <t>陈家维(09133783)
许旭兵(09133825)</t>
    <phoneticPr fontId="17" type="noConversion"/>
  </si>
  <si>
    <t>朱瑶丽(11124640)
刘振兴(04121709)</t>
    <phoneticPr fontId="17" type="noConversion"/>
  </si>
  <si>
    <t>徐  尉(04141313)
李  玟(04141321)</t>
    <phoneticPr fontId="17" type="noConversion"/>
  </si>
  <si>
    <t>张潇匀(09123963）
徐  政(07123014）</t>
    <phoneticPr fontId="17" type="noConversion"/>
  </si>
  <si>
    <t>汪  鑫(04131572)
周艳磊(04131579)
孙  振(04131571)
吴梦凡(04131581)</t>
    <phoneticPr fontId="17" type="noConversion"/>
  </si>
  <si>
    <t>赵  晨(04121577）
张  迁(04121721）
刘壮壮(04121827）
董清华(06122563）</t>
    <phoneticPr fontId="17" type="noConversion"/>
  </si>
  <si>
    <t>刘传浩(04121562)
廖  源(10124427）</t>
    <phoneticPr fontId="17" type="noConversion"/>
  </si>
  <si>
    <t>郑  佳（04131455)
马  敏（04131452)</t>
    <phoneticPr fontId="17" type="noConversion"/>
  </si>
  <si>
    <t>刘荣栋（04131374)
李琳琳（15135275)
汤文豪（04131378)</t>
    <phoneticPr fontId="17" type="noConversion"/>
  </si>
  <si>
    <t>龙宪磊（04131600)
葛腾飞（06122601)</t>
    <phoneticPr fontId="17" type="noConversion"/>
  </si>
  <si>
    <t>1.孙宁 2.何智敏</t>
    <phoneticPr fontId="17" type="noConversion"/>
  </si>
  <si>
    <t>任泽强</t>
    <phoneticPr fontId="17" type="noConversion"/>
  </si>
  <si>
    <t>王欣莹、王甜、李志猛</t>
    <phoneticPr fontId="17" type="noConversion"/>
  </si>
  <si>
    <t>魏露萍、李文杰、牛青、韩金芳</t>
    <phoneticPr fontId="17" type="noConversion"/>
  </si>
  <si>
    <t>费梦炎、朱艳霞、黄莹莹、苏煜莹</t>
    <phoneticPr fontId="17" type="noConversion"/>
  </si>
  <si>
    <t>陈果、彭若涵、张志刚</t>
    <phoneticPr fontId="17" type="noConversion"/>
  </si>
  <si>
    <t>仝青</t>
    <phoneticPr fontId="17" type="noConversion"/>
  </si>
  <si>
    <t>金美玉、贾伟、李羊</t>
    <phoneticPr fontId="17" type="noConversion"/>
  </si>
  <si>
    <t>陈嘉靖、诸杨、孟佩君、徐玮姗</t>
    <phoneticPr fontId="17" type="noConversion"/>
  </si>
  <si>
    <t>许倩倩、张泽译</t>
    <phoneticPr fontId="17" type="noConversion"/>
  </si>
  <si>
    <t>曹智慧、李心懿、金杨瑾、于佳音</t>
    <phoneticPr fontId="17" type="noConversion"/>
  </si>
  <si>
    <t>杨响、彭安澜、戴仁意、李安霖</t>
    <phoneticPr fontId="17" type="noConversion"/>
  </si>
  <si>
    <t xml:space="preserve">曹俊、郑爽爽、张蔓蓉
</t>
    <phoneticPr fontId="17" type="noConversion"/>
  </si>
  <si>
    <t>崔耀阳、郭艳丽、江俊超、梁迪、李玉蓉</t>
    <phoneticPr fontId="17" type="noConversion"/>
  </si>
  <si>
    <t xml:space="preserve">肖思嘉、魏守增、李怡萱
</t>
    <phoneticPr fontId="17" type="noConversion"/>
  </si>
  <si>
    <t>鲁頔 李兴欣 罗鸿羽 管凯颜</t>
    <phoneticPr fontId="17" type="noConversion"/>
  </si>
  <si>
    <t>王希贺    祁霖     韩广乐</t>
    <phoneticPr fontId="17" type="noConversion"/>
  </si>
  <si>
    <t>姜海林 李佳伟</t>
    <phoneticPr fontId="17" type="noConversion"/>
  </si>
  <si>
    <t>郭廷际 李官根 黄晓寻</t>
    <phoneticPr fontId="17" type="noConversion"/>
  </si>
  <si>
    <t>王迪     张姝琳</t>
    <phoneticPr fontId="17" type="noConversion"/>
  </si>
  <si>
    <t>杨津宇   彭程</t>
    <phoneticPr fontId="17" type="noConversion"/>
  </si>
  <si>
    <t>孙清佩02130891李旭02130882董研02130878</t>
    <phoneticPr fontId="17" type="noConversion"/>
  </si>
  <si>
    <t>王立磊02120542范世格02140358张亚军02140381</t>
    <phoneticPr fontId="17" type="noConversion"/>
  </si>
  <si>
    <t>袁晨茜 马乐原 孙昊 朱旭东</t>
    <phoneticPr fontId="17" type="noConversion"/>
  </si>
  <si>
    <t>亢佳豪 刘飞 谢会信 王鹏</t>
    <phoneticPr fontId="17" type="noConversion"/>
  </si>
  <si>
    <t>宋治博（21135714)</t>
    <phoneticPr fontId="17" type="noConversion"/>
  </si>
  <si>
    <t>王田雨(07133188)
雷科玉(07133186)
李宇翔(07133169)</t>
    <phoneticPr fontId="17" type="noConversion"/>
  </si>
  <si>
    <t>李 涛(07132946)
孙宇佳(07132932)
吴 洁(07132933)</t>
    <phoneticPr fontId="17" type="noConversion"/>
  </si>
  <si>
    <t>鲁守正(16135398)   万文斌(16135401)董齐齐(16135418)孙晶婧(12134755)</t>
    <phoneticPr fontId="17" type="noConversion"/>
  </si>
  <si>
    <t>李骁(16135358)</t>
    <phoneticPr fontId="17" type="noConversion"/>
  </si>
  <si>
    <t>沈辰阳</t>
    <phoneticPr fontId="17" type="noConversion"/>
  </si>
  <si>
    <t xml:space="preserve">王靖琦
袁尚岐
王碧莹
</t>
    <phoneticPr fontId="17" type="noConversion"/>
  </si>
  <si>
    <t>吕婕 冯波 王琪 王北辰 田双双</t>
    <phoneticPr fontId="17" type="noConversion"/>
  </si>
  <si>
    <t>杨雨莎  陈文娟</t>
    <phoneticPr fontId="17" type="noConversion"/>
  </si>
  <si>
    <t>何浩 童奇菲 曾远</t>
    <phoneticPr fontId="17" type="noConversion"/>
  </si>
  <si>
    <t>徐悦宁（09134175）</t>
    <phoneticPr fontId="17" type="noConversion"/>
  </si>
  <si>
    <t>邓宇清 陈凯璇 唐红</t>
    <phoneticPr fontId="17" type="noConversion"/>
  </si>
  <si>
    <t>吕中浩 曹远 黄炜</t>
    <phoneticPr fontId="17" type="noConversion"/>
  </si>
  <si>
    <t>白可可 陈俊友</t>
    <phoneticPr fontId="17" type="noConversion"/>
  </si>
  <si>
    <t>王超群 刘雅红   陈朝晖</t>
    <phoneticPr fontId="17" type="noConversion"/>
  </si>
  <si>
    <t>姚旻09124021   徐雅09133994   杨金宝09133669</t>
    <phoneticPr fontId="17" type="noConversion"/>
  </si>
  <si>
    <t>刘建兰 梁晨 张紫璇 赵禹</t>
    <phoneticPr fontId="17" type="noConversion"/>
  </si>
  <si>
    <t>冀聪慧 陶冬雪</t>
    <phoneticPr fontId="17" type="noConversion"/>
  </si>
  <si>
    <t>张可  孙田田 徐鑫 王小书</t>
    <phoneticPr fontId="17" type="noConversion"/>
  </si>
  <si>
    <t>暴婧婧 李敏 张鑫 雷苗苗</t>
    <phoneticPr fontId="17" type="noConversion"/>
  </si>
  <si>
    <t>沈娴娴  田苗苗</t>
    <phoneticPr fontId="17" type="noConversion"/>
  </si>
  <si>
    <t>张宇 吴燕燕 孙冬冬 郭江浩</t>
    <phoneticPr fontId="17" type="noConversion"/>
  </si>
  <si>
    <t>陆月 沈方圆 刘露</t>
    <phoneticPr fontId="17" type="noConversion"/>
  </si>
  <si>
    <t>郭乃瑜(09143847) 袁炜怡（09143865）    秦栋(09143860)</t>
    <phoneticPr fontId="17" type="noConversion"/>
  </si>
  <si>
    <t>郭召金  朱慧  王一帆</t>
    <phoneticPr fontId="17" type="noConversion"/>
  </si>
  <si>
    <t>刘霄园 宋珊 郑锦</t>
    <phoneticPr fontId="17" type="noConversion"/>
  </si>
  <si>
    <t>张淮亮 张塬  米晓桐  周锦平</t>
    <phoneticPr fontId="17" type="noConversion"/>
  </si>
  <si>
    <t>苑黛君 刘娇 张兴邦 郭勇</t>
    <phoneticPr fontId="17" type="noConversion"/>
  </si>
  <si>
    <t>孙洁 常媛媛 王蕾 全新晖</t>
    <phoneticPr fontId="17" type="noConversion"/>
  </si>
  <si>
    <t>巩俐 顾颖 甘昌典  李娟</t>
    <phoneticPr fontId="17" type="noConversion"/>
  </si>
  <si>
    <t>陈丹红（09133976）宋喆（09134004）刘霄园（09133986）</t>
    <phoneticPr fontId="17" type="noConversion"/>
  </si>
  <si>
    <t>张倩毓 邓瀚操 肖军平</t>
    <phoneticPr fontId="17" type="noConversion"/>
  </si>
  <si>
    <t>杨帆 张倩毓 朱沛瑶 刘新欣 胡新蕾</t>
    <phoneticPr fontId="17" type="noConversion"/>
  </si>
  <si>
    <t>孔阳  刘一欣  贾余羊  闫雨蒙</t>
    <phoneticPr fontId="17" type="noConversion"/>
  </si>
  <si>
    <t>梁音  刘佳贝</t>
    <phoneticPr fontId="17" type="noConversion"/>
  </si>
  <si>
    <t>李文波  贾余羊  闫雨蒙  刘一欣</t>
    <phoneticPr fontId="17" type="noConversion"/>
  </si>
  <si>
    <t>李虎(09133816)  李姝(09133895)  郭静妤(09133893)  许传哲(09133791)</t>
    <phoneticPr fontId="17" type="noConversion"/>
  </si>
  <si>
    <t>陈英 曹文杰 王晨</t>
    <phoneticPr fontId="17" type="noConversion"/>
  </si>
  <si>
    <t xml:space="preserve">武越天，李海锋，段磊磊，刘治麟
</t>
    <phoneticPr fontId="17" type="noConversion"/>
  </si>
  <si>
    <t>尹萌  王玉霞</t>
    <phoneticPr fontId="17" type="noConversion"/>
  </si>
  <si>
    <t>于海明，经贸14-3；赵青，工商14-1；陆雅雯，工商14-1</t>
    <phoneticPr fontId="17" type="noConversion"/>
  </si>
  <si>
    <t>徐威 潘伟昕 宋一先</t>
    <phoneticPr fontId="17" type="noConversion"/>
  </si>
  <si>
    <t>深部煤层热力耦合作用渗流响应机制及极限采深预测研究</t>
    <phoneticPr fontId="15" type="noConversion"/>
  </si>
  <si>
    <t>14134925</t>
    <phoneticPr fontId="17" type="noConversion"/>
  </si>
  <si>
    <t>14135050</t>
    <phoneticPr fontId="17" type="noConversion"/>
  </si>
  <si>
    <t xml:space="preserve"> 06132503</t>
    <phoneticPr fontId="17" type="noConversion"/>
  </si>
  <si>
    <t>01130210</t>
    <phoneticPr fontId="17" type="noConversion"/>
  </si>
  <si>
    <t>06132546</t>
    <phoneticPr fontId="17" type="noConversion"/>
  </si>
  <si>
    <t>应用</t>
    <phoneticPr fontId="17" type="noConversion"/>
  </si>
  <si>
    <t>安全工程、数学及应用数学</t>
    <phoneticPr fontId="4" type="noConversion"/>
  </si>
  <si>
    <t>化学工程与工艺</t>
    <phoneticPr fontId="4" type="noConversion"/>
  </si>
  <si>
    <t>建筑环境与能源应用工程</t>
    <phoneticPr fontId="4" type="noConversion"/>
  </si>
  <si>
    <t>工程力学</t>
    <phoneticPr fontId="4" type="noConversion"/>
  </si>
  <si>
    <t>地球物理学、地球物理学</t>
    <phoneticPr fontId="4" type="noConversion"/>
  </si>
  <si>
    <t>信息安全、信息安全</t>
    <phoneticPr fontId="4" type="noConversion"/>
  </si>
  <si>
    <t>电子信息科技、电子信息科技</t>
    <phoneticPr fontId="4" type="noConversion"/>
  </si>
  <si>
    <t>信息安全</t>
    <phoneticPr fontId="4" type="noConversion"/>
  </si>
  <si>
    <t>机械工程及其自动化</t>
    <phoneticPr fontId="4" type="noConversion"/>
  </si>
  <si>
    <t>人文地理与城乡规划</t>
    <phoneticPr fontId="4" type="noConversion"/>
  </si>
  <si>
    <t>采矿工程</t>
    <phoneticPr fontId="4" type="noConversion"/>
  </si>
  <si>
    <t>过程装备与控制工程</t>
    <phoneticPr fontId="4" type="noConversion"/>
  </si>
  <si>
    <t>工业工程</t>
    <phoneticPr fontId="4" type="noConversion"/>
  </si>
  <si>
    <t>电气工程及其自动化</t>
    <phoneticPr fontId="4" type="noConversion"/>
  </si>
  <si>
    <t>01120088</t>
    <phoneticPr fontId="4" type="noConversion"/>
  </si>
  <si>
    <t>08133485</t>
    <phoneticPr fontId="4" type="noConversion"/>
  </si>
  <si>
    <t>03121017</t>
    <phoneticPr fontId="4" type="noConversion"/>
  </si>
  <si>
    <t>06132449</t>
    <phoneticPr fontId="4" type="noConversion"/>
  </si>
  <si>
    <t>09134154</t>
    <phoneticPr fontId="4" type="noConversion"/>
  </si>
  <si>
    <t>15135274</t>
    <phoneticPr fontId="15" type="noConversion"/>
  </si>
  <si>
    <t>15135163</t>
    <phoneticPr fontId="4" type="noConversion"/>
  </si>
  <si>
    <t>15125322</t>
    <phoneticPr fontId="4" type="noConversion"/>
  </si>
  <si>
    <t>李建坤</t>
    <phoneticPr fontId="4" type="noConversion"/>
  </si>
  <si>
    <t>02140633</t>
    <phoneticPr fontId="4" type="noConversion"/>
  </si>
  <si>
    <t>15135109</t>
    <phoneticPr fontId="4" type="noConversion"/>
  </si>
  <si>
    <t>08123447</t>
    <phoneticPr fontId="17" type="noConversion"/>
  </si>
  <si>
    <t>08123426</t>
    <phoneticPr fontId="17" type="noConversion"/>
  </si>
  <si>
    <t>02130470</t>
    <phoneticPr fontId="17" type="noConversion"/>
  </si>
  <si>
    <t>建设一个教学奖申报管理系统，主要包括以下几个大的方面：教学奖材料提交、公开审阅、专家评分、资料的下载等多种服务。系统采用html+div+css进行页面设计排版，从平台的设计需求、面向群体出发，使用Microsoft公司的SQL Server2005数据库管理系统进行数据库的开发管理。</t>
  </si>
  <si>
    <t xml:space="preserve">  针对实验室网络的特殊性及管理维护的复杂性进行需求分析，根据实验室网络的功能需求，设计合适的基于SNMP协议的实验室网络监控方案，对完成的基于SNMP协议的实验室网络监控系统，根据需要进行管理参数的设置及优化
</t>
  </si>
  <si>
    <t>本项目拟选用十种不同类别的膜材料，从材料性能不定性、几何尺寸不定性以及计算模型不定性方面研究材料性能，结合现有的荷载规范，进行可靠度分析，确定膜材料的抗力分项系数。</t>
  </si>
  <si>
    <t>项目整体关注“生产、生活、生态”问题，按照“三生”协调的基本原理，梳理煤炭开采对区域城镇化进程的影响，通过煤矿区城镇化建设的问题分析和总结，提出煤矿区城镇化发展新模式。</t>
  </si>
  <si>
    <t>从消费者气质出发，研究其在消息宣传机理下对节能家电购买影响。在梳理消费者气质的概念体系及信息宣传手段基础上，构建消费者气质对居民家电购买的影响模型，探讨不同消费者气质对节能家电购买影响程度。</t>
  </si>
  <si>
    <t xml:space="preserve">1、文献研究，分析大学生为企业服务的特点及形式； 
2、调查分析企业外包可适合在校大学生的业务种类，分析目前大学生为企业服务的项目的方式和内容及存在的问题和不足。
3、全面分析并构建一套基于O2O模式大学生为企业服务的实践平台。
4、研究建立依托平台和基地大学生为企业服务的实践活动方案体系和保障机制。
</t>
  </si>
  <si>
    <t>制备酸性催化剂，改变制备工艺考察不同参数对催化剂特性的影响，通过多种方法对催化剂进行表征，用制备酸性催化对煤进行催化加氢反应，利用GC/MS分析反应混合物组成，并用无催化剂存在的反应作为对比反应。</t>
  </si>
  <si>
    <t xml:space="preserve">本项目拟通过试验分析，对四组（9块）FRP筋混凝土双向板进行抗火性能研究；通过与已有钢筋混凝土双向板试验结果进行对比，获得跨厚比、保护层厚度、纤维种类以及配筋率等对FRP筋混凝土双向板火灾行为的影响规律。 </t>
  </si>
  <si>
    <t>分析财务状况影响因素，构建财务状况质量指标体系，对调查的制造业上市公司3年数据，利用实证方法构建出一套有效的企业财务状况多分类评价模型，客观、全面地评价企业财务状况。</t>
  </si>
  <si>
    <t>调查研究高校法律诊所的案源等，归纳国外先进经验，探索法律诊所与其他法律援助组织的合作新模式。</t>
  </si>
  <si>
    <t>本课题针对我国能源战略需求并结合国内外氢能安全技术国际发展趋势和现状，设计功能先进的用于45MPa以上储氢容器的氢气高压增压技术及快速充放氢疲劳试验成套装备。</t>
  </si>
  <si>
    <t>质子交换膜燃料电池传统膜电极存在Pt利用率较低、耐久性差等问题，阻碍了其商业化进程。本项目拟制备具有三维有序结构的的高性能低Pt载量膜电极，通过物化性质表征、电化学性能评价、电池性能分析等手段，考察催化剂的电催化性能、膜电极结构与性能之间的相互关系以及电池耐久性。</t>
  </si>
  <si>
    <t>本研究依据市场营销学和客户关系管理基本理论，对徐州电力市场进行市场调研，建立基于客户满意度是营销效果评价指标体系，运用指数分析法、模糊综合评判法对其进行测评，给徐州供电公司营销方式提出改善性的对策建议。</t>
  </si>
  <si>
    <t>长期的岩体工程实践中，人们注意到工程岩体的应力场、物理力学性质、变形破坏特征等均随着时间而不断发生变化，即具有显著的时间效应。持续变形是巷道（特别是跨采动压巷道）的另一显著特点，也是巷道控制的难点之一。</t>
  </si>
  <si>
    <t xml:space="preserve">本项目通过利用FLACS等计算机软件，以矿井瓦斯爆炸数据为基础，从火焰温度传播、压力传播方面还原瓦斯爆炸过程，分析矿井巷道和通风设备的布局合理性，总结事故产生的原因，对以后的煤矿瓦斯安全管理起到借鉴意义。
</t>
  </si>
  <si>
    <t>研究煤泥和秸秆混合微生物共降解的影响因素，确定获得最大降解率的最佳工艺条件，为煤泥、秸秆的综合高效利用提供新方法。</t>
  </si>
  <si>
    <t>本项目主要研究鄂尔多斯盆地临兴地区山西组煤系泥页岩储层物性特征，运用①岩石学研究;；②压汞法探究泥页岩层的孔径分布与渗透性，从而分析总结其物性特征，为研究煤系泥页岩储层物性做准备。</t>
  </si>
  <si>
    <t>数据结构作为一门计算机科学的基础学科，在学习软件开发初期并不能展现出其重要性，但是在编写高性能、对数据有高要求等高级程序时，数据结构突显其重要性。也就是说这不是一门上完课就可以丢在一边的学科，而是需要持续不断的练习巩固的。因此课程需要一个面向同学们长久提供学习资料、课程知识的平台。</t>
  </si>
  <si>
    <t>获得岩浆接触变质带煤体多元物性参数和孔隙结构变化特征，建立岩浆侵入型煤体吸附解吸动力学模型，确定孔隙结构特征与瓦斯吸附解吸动力学特征之间的关系，厘定孔隙结构变化、吸附解吸动力学特性与突出指标的内在联系，揭示岩浆侵入对瓦斯突出特性的影响机制，构建岩浆侵入型煤层的瓦斯突出预测指标体系，为岩浆侵入型煤层的突出防治提供理论基础。</t>
  </si>
  <si>
    <t>改善原有的服务产品，
通过二维码扫描行李进行安全快捷的登记服务，以及统一化信息化物流托运管理，用户能直接通过手机客户端及时查询行李星综合状态，提高安全可靠性</t>
  </si>
  <si>
    <t>设计出微型企业项目追踪管理软件，主要功能是实现项目立项、项目人员管理、项目经费管理、项目追踪流程、项目回款管理、统计。</t>
  </si>
  <si>
    <t>本项目将从中国矿业大学公共选修课为研究出发点，从个案分析到全局调查，探索公共选修课出现冷热不均现象的原因，并根据原因找出可有效解决此现象的途径，通过实践来进行检验并不断更改，为解决中国矿业大学公共选修课的更好发展提出有根据性的建议，使在校大学校都可更好的通过公共选修课学习到新知识。</t>
  </si>
  <si>
    <t>提供合理的教室规划优化方案以完善教学区教室的安排，最大限度实现资源的利用，同时方便学生的上课和学习。</t>
  </si>
  <si>
    <t>本课题关注苏北地区（徐州与宿迁）在城市发展与扩张中传统民居建筑的生存与保护问题。以本地域留存的传统民居建筑为基本研究对象，挖掘其在营造与修缮方面的工艺与做法；并对本地域的传统民居类型、代表建筑与建筑工匠进行调研，对相关民居进行分类索引，完成传统民居建筑的分布地图；同时走访本地域老工匠，搜集、记录、分类、整理与研究本地域传统民居建筑的形制及营造工艺，形成完整的理论框架与体系，为后续的保护工作提供基础平台。通过对传统建筑多层次、多角度的重新诠释，透过形式表征去探索地域文化的内在精神，赋予传统民居以新的生命力。</t>
  </si>
  <si>
    <t>如今征收房产税政策的出台和实施已成为全民热议的话题。在本次研究中，我们将结合本专业已学知识，研究征收房产税政策对我国经济的影响，以及对社会发展的重大意义。</t>
  </si>
  <si>
    <t>通过煤矿井下激光雷达感知平台对巷道内的物体进行扫描，研究激光雷达对井下环境的感知特征，提出感知特征对煤矿巷道内典型结构的识别方法，并利用实验平台验证理论分析。</t>
  </si>
  <si>
    <t>对徐州民间故事叙事艺术的文化价值和文学意义做出评价，以及对民间故事叙事艺术的文化意蕴进行研究。</t>
  </si>
  <si>
    <t>通过对两根打印丝材进行可控的热熔融处理并且通过机械结构施加适当的压力，精确控制好作用时间，使两根丝材连为一体，实现丝材的完好续接，解决更换丝材所造成地打印不连贯、熔瘤、变形，精度下降、效率下降的问题。</t>
  </si>
  <si>
    <t xml:space="preserve"> 研究输变电设备故障诊断理论与技术体系，明确输变电设备故障诊断的关键技术，利用先进的计算机技术、人工智能技术提出解决方案、方法。建立输变电设备在线状态分析与智能诊断系统。</t>
  </si>
  <si>
    <t>项目利用了矿区内的天然热源和废热源，将其与建筑物采暖空调、生活热水供应、矿井热害防治等一体化综合考虑，实现矿区节能减排、创建绿色矿山的目的。具有重要的经济和社会效益。</t>
  </si>
  <si>
    <t>本课题的研究就是从利废、节能的角度出发，以三种不同细度的商品混凝土中常用磨细矿渣粉及石灰石粉为代表，系统研究矿渣-石灰石粉混凝土工作性能及力学性能以及与钢筋的粘结性能。</t>
  </si>
  <si>
    <t>此项目对徐州50个以上实行混改的大小国企进行实地调研，充分了解混改过程中职工权益保障的现状，基于劳动法分析，为更好地保障职工权益提供可行性策略。</t>
  </si>
  <si>
    <t>通过本项目的训练，探索大学生阅读推广如何与学校的教学科研关联、如何与学生的社团活动关联、如何与学生的个性化成才过程关联、如何与社会的相关机构（包括不同类型图书馆）的阅读推广活动关联。</t>
  </si>
  <si>
    <t>利用分离式霍普金森压杆（SHPB）试验系统对含预制裂纹的大理岩和花岗岩进行不同冲击气体下的压缩试验，分析冲击荷载下含裂纹岩块的破坏特征和能量耗散规律，为研究岩石动态破坏机理提供试验依据。</t>
  </si>
  <si>
    <t>有机成膜涂层一般能对混凝土工程提供良好的耐久性保护，但有机成膜涂层易老化也是一个不争的事实，而当前针对有机成膜涂层不同老化阶段耐久性防护能力的研究还非常缺乏。本研究拟对典型混凝土有机成膜涂层进行人工气候和自然暴露的老化，进而测定不同老化等级涂层混凝土试件的抗碳化、抗氯盐和抗水渗透能力，最终获得涂层老化与其耐久性防护能力退化的客观发展规律，并建立涂层老化等级与其耐久性防护能力退化的相关数学模型。</t>
  </si>
  <si>
    <t>本项目将水对煤岩柱的影响独立出来，深入研究了液固耦合下煤柱的稳定性。通过力学实验、实地调查等手段得出结论，对解决煤柱稳定问题具有普遍适用性，在防水煤岩柱留设和老采空区问题的解决中具有重要意义。</t>
  </si>
  <si>
    <t>制作一种模拟变压器实际运行环境并进行局部放电在线监测的的装置</t>
  </si>
  <si>
    <t>主要研究内容是利用超声波车位探测技术采集空闲车位信息，通过无线（首选）或有线通信技术，用LED显示屏将车位信息显示在在交通干道上，引导车辆快速、便捷、精准的寻找到停车位停车。</t>
  </si>
  <si>
    <t>本项目针对控制领域最具代表性的被控对象柔性倒立摆系统，首先基于拉格朗口方程方法推导出了一级柔性直线倒立摆系统的数学模型。设计了模糊控制器，运用matlab软件工具，把所设计的模糊控制器运用到固高公司生产的直线一级柔性倒立摆系统。</t>
  </si>
  <si>
    <t>以徐州市为主要研究案例，研究导致城中村问题的主要原因，对徐州市城中村的现状进行分析归纳，根据不同的城中村类型建立分析模型，制定切实的可持续生态规划改造方案，为解决城中村问题提出创新有效、可持续的方案。</t>
  </si>
  <si>
    <t>本项目以膨胀土为研究对象，利用大型低温恒温试验箱、直剪试验仪等设备，对膨胀土在不同极端水温状况下的抗剪强度开展试验研究，并在试验成果基础上，结合土力学理论和统计学理论，系统分析膨胀土的抗剪强度随极端服役环境的变化规律。研究成果对膨胀土边坡稳定性分析和支护加固处治措施研究具有重要的实用价值。</t>
  </si>
  <si>
    <t>1.基于当前施工过程粗放的现状，对土方工程测量方式、施工过程、挖掘方式方法以及机械化程度等展开研究。2.中国全国范围内无法展开如此大体量的调研，因此我们采取使用图书馆内《中国统计年鉴》等文献的调查方式对土方工程市场进行分析和预测。3.面对当前市场一片繁重的现状，在市场竞争中为建筑企业承包方工程需找机遇，提高施工承包企业的市场竞争力，让企业更加了解市场需求及导向。</t>
  </si>
  <si>
    <t>利用网络数据库和文献计量学的方法，开展对企业科研竞争力的分析评价研究，研究出企业科研竞争力的定量评价体系。</t>
  </si>
  <si>
    <t xml:space="preserve">1. 调整收养家庭门槛，阻止收养数量缓慢下降。
2. 调查民间存在的不合法的事实收养，发现隐藏的诸多隐患。
3. 调查儿童收养后的生活状况。
4. 分析我国收养制度的不足，怎样才能使得“儿童利益最大化”，提出改善的方法。
</t>
  </si>
  <si>
    <t>本次研究内容是带有蓄电池小型并网光伏发电系统。把太阳能组件产生的直流电根据需要配置储能装置，经过DC/DC和DC/AC变换，然后并入到公共电网中可以实现并网供电，同时还要可以依据电网情况调节输出状态。</t>
  </si>
  <si>
    <t>在当前社会转型的关键时期，必须寻求创新社会治理体制的发展路径，本课题分析当前我国农村群体性事件发生的原因及现状，同时提出农村群体性事件的解决机制。</t>
  </si>
  <si>
    <t>设计驻波-行波级联型热声驱动器，以减少声能和热能的损耗；设计由三级回热器、三级脉管、进出阀和贮存器为主要装置，改进因为脉管级数增多而制冷效率降低的问题；设计与太阳能供能装置很好结合的热声环路结构</t>
  </si>
  <si>
    <t>理顺网络古风文化的发展历程，探究其得以发展的原因和推动力，以及建构其作为一种文化产业的经济发展模式，推广古风文化振兴中国传统文化。</t>
  </si>
  <si>
    <t>煤炭产业作为国民经济的基础产业，其价格波动直接影响宏观经济的平稳运行。通过国内外煤炭价格影响因素及其定价机制的文献梳理，探讨国内煤炭定价机制中存在的问题，并分析我国煤炭价格的波动特征；进而从煤炭价格的内部生成路径及其外部冲击两方面对煤炭价格的形成机制予以分析。从煤炭价格生成机制优化与关税管制政策两个方面提出政策建议。</t>
  </si>
  <si>
    <t>了解液氮防灭火技术的基础理论，通过数值模拟和实验研究总结液氮在高过热度条件下的沸腾换热机理，锻炼实验设计和创新能力。</t>
  </si>
  <si>
    <t>通过此次训练，可使团队成员对科研项目的基本流程有一个初步的认识，培养团队成员的科研思维和团队合作意识，通过“不同含水率下砂岩加速蠕变特性研究”，加深对专业知识的理解，培养团队协作精神、提高学生动手和分析能力。</t>
  </si>
  <si>
    <t>结合煤炭深部开采的现状，运用高端的煤体瓦斯吸附实验仪器，对不同条件下的煤体进行细致的瓦斯吸附情况进行记录，最后根据实验结果深度剖析。主要研究高温高压对煤体瓦斯吸附的影响.</t>
  </si>
  <si>
    <t xml:space="preserve">    此次项目为探求在徐州地区冬夏季对应的蓄、取热工况下，地层在储放热过程中土壤温度场演化规律，并研究分析地源热泵周围土壤温度变化对当地动植物及微生物的影响，更加客观全面地对地源热泵系统进行环境上的评估。</t>
  </si>
  <si>
    <t>依据心理学、消费者行为学、社会学等理论，运用结构方程模型方法，通过实验法研究信息干预对于居民节电行为的影响方式和程度，测度引导效应。基于上述研究结果，提出信息干预引导政策具体建议</t>
  </si>
  <si>
    <t>开发设计一套控制及机械设备，能够绕制工业上精密传感器所需的0.02mm线径的金属线圈，线圈直径0.03mm。代替目前手工作业方式，极大提高生产效率，降低成本、提高产品合格率，并保证传感器的精密。</t>
  </si>
  <si>
    <t xml:space="preserve">同步测试研究不同类型煤岩单轴压缩破坏全应力-应变过程的多频（ULF~VHF频段）电磁响应特征规律；研究煤岩破裂前兆的电磁信号优势频率及特性。
</t>
  </si>
  <si>
    <t>随着大众精神文化需求的日益增长，具备较强消费能力、充足消费时间和过硬消费需求的在校大学生逐渐成为中国电影的主力观影人群。然而，传统影院单一的运营模式无法满足在校大学生在消费方式、消费能力和观影动机等方面的需求。供需不平衡的现状为校园影院的运营提供了广阔的市场空间，电商模式也为校园影院创造出便捷的运营平台。本项目将对校园影院运营模式进行系统规划、分析和设计，建立一套“在版权允许下，以低成本从各大视频网站获取电影资源，在保证消费者观影享受的基础上，再以低价格售出电影票，同时开展符合大学生兴趣的活动”的多元化运营模式。</t>
  </si>
  <si>
    <t xml:space="preserve">研究分析存款保险制度在各国的现状，并以FDIC分析该制度的双重影响，分析中国目前的隐性存款保险制度的缺陷，完善我国的金融安全网。
</t>
  </si>
  <si>
    <t>构建一种小型移动机器人，其采用“轮--腿”结构，可以很好地适应平地，崎岖路面以及坡地等，完成在多种自然地形下的行进。</t>
  </si>
  <si>
    <t>本项目在查阅科技人才流失的相关文献资料的基础上,拟设计一套适应于淮海地区人才流失问题的调查问卷，对淮海地区科技人才流失的现状、成因与发展趋势进行实践探索,为淮海地区如何吸引并留住高科技人才提供瞄准功效的对策建议。</t>
  </si>
  <si>
    <t xml:space="preserve"> 本项目根据我国学者的研究对内部控制有效性的内涵进行界定，对我国A股上市公司的内部控制现状进行分析，并对国有企业和非国有企业进行区别研究，根据研究结论有针对性地提出提高上市公司内部控制有效性的建议和措施。</t>
  </si>
  <si>
    <t>本项目通过深入了解徐州市各级政府对于该工程的实施情况，着眼特色、寻找共性，以归纳“零障碍”工程实施的不同模式，为提高政府行政效率提供有益借鉴。</t>
  </si>
  <si>
    <t xml:space="preserve">    以受硫酸盐侵蚀的混凝土为研究对象，对遭受硫酸盐侵蚀后混凝土的力学性能进行修复研究，测定遭受不同侵蚀程度混凝土的抗压强度、抗劈裂强度以及弹性模量的可修复性，分析硫酸盐侵蚀混凝土力学性能的时变规律。</t>
  </si>
  <si>
    <t>通过调查问卷及网络互动的形式，进行信息的收集，借助传播学知识，创建新媒体交流平台，后期进行环保理念的宣传和深入推广，与非政府公益环保组织进行合作，实现数据及现有研究成果的共享，营造全民环保的氛围。</t>
  </si>
  <si>
    <t xml:space="preserve">    对TRC约束混凝土柱的力学性能和耐久性能做出科学解释和合理理论描述，揭示TRC加固钢筋混凝土柱的劣化机理和关键影响因素，完善TRC约束混凝土柱的承载力计算模型，给出TRC应用于恶劣环境下混凝土结构修复增强的可行性分析报告。</t>
  </si>
  <si>
    <t>根据低渗透多孔介质孔隙大小符合Maxwell分布的特点，建立低渗透多孔介质孔隙结构的数字化模型。开展采动卸荷路径下渗透率的演化机制实验，从细观多层面研究卸载过程中煤体损伤和瓦斯非稳态解吸对渗透性的耦合作用。</t>
  </si>
  <si>
    <t>通过参与此项创新实践课题，增强课题组成员对社会实践的自主性、对科学研究的探索性、对团队合作的适应性。我们依照“兴趣驱动，重在过程”的原则，强调BIM知识学习、BIM软件操作与BIM技术实例运用，在实施过程中需要以一个地铁工程为案例建立BIM模型并嵌入保护区内的监控内容，以达到用BIM技术为地铁保护区管理提供现代化的技术手段和管理方法的研究目的。</t>
  </si>
  <si>
    <t>水蒸汽与湿空气化学势的求解；化学势作用下传质过程的实验研究；逆梯度下的传热传质过程研究；热力循环除湿过程的优化研究；人体耐受力试验研究</t>
  </si>
  <si>
    <t>研究多种不同超疏性能的新型无机纤维膜，有望在高温过滤、高温防护、新型自清洁服装和可挠式电子装置等领域应用。</t>
  </si>
  <si>
    <t>分析影响农村公共服务满意度的主要因素，为提高农村公共服务满意度，提高农村自治组织公共服务供给能力。</t>
  </si>
  <si>
    <t>利用小型高压瓦斯消解反应器，将配置好的菌液均匀撒布在含高压瓦斯的煤体中，同时以喷撒纯水溶液作为空白对照，比较分析在不同瓦斯压力条件吸附平衡煤中，噬瓦斯菌液降解瓦斯的能效特性。</t>
  </si>
  <si>
    <t>设计无人值守通信机房空调替代散热系统，采用纯水循环机房内热对流制冷。以解决4000W功率的设备散热问题。</t>
  </si>
  <si>
    <t>人工冻结法在地铁等城市地下工程中应用日益增多，冻结地层解冻后融沉与冻融土物理力学特性变化是影响地下结构长期稳定的主要因素，而目前有关于此的研究甚少。本项目拟通过创新的土样二维渗透试验装置，结合三维视频显微测试手段，考虑冻融循环模式（冻结、解冻模式与冻融次数）和土层性质（粉质粘土、粘土）等多种因素，重点围绕冻融土的微观结构与渗透特性变化特征开展试验研究，为应用冻结法进行城市地下工程建设积累试验数据。</t>
  </si>
  <si>
    <t>总结电法勘探地形影响规律并探讨用物理模拟、数值计算、数值模拟、神经网络等多种方法经行校正</t>
  </si>
  <si>
    <t>制作浑水分离实验装置，分别利用实验和数值模拟的方法研究装置结构、循环流量对颗粒分离效果的影响，最终得出最优的分选结构。</t>
  </si>
  <si>
    <t>简易选煤装置包括筛选箱、磁选箱和电选箱；该简易选煤装置设有一个方体状的筛选箱，筛选箱的下部设有振动电机，振动电机向上连接着振动轴，振动轴上套装有板状的筛板，筛板上设有均匀的筛孔，筛选箱的侧面连通有鼓风机，筛选箱通过管道与磁选箱连通，管道上设有阀门，磁选箱内设有多个磁性网，磁选箱的侧面连通着鼓风机，磁选箱通过管道与电选箱相连通，管道上设有阀门，电选箱的侧面连接有电源插头及鼓风机，电选箱通过管道与储煤室相连通，管道上设有阀门</t>
  </si>
  <si>
    <t>本课题主要研究的问题是：模拟工作面推进后岩层移动规律，将顶板断裂形式以可视化动态模型演示。模拟矿井顶板来压状态，利用支架压力监测系统测量支架立柱承载情况，探究液压支架不同承载情况下顶板运动的不同。</t>
  </si>
  <si>
    <t>以西门子中型PLC为控制系统核心，结合WINCC，研究适用于精馏塔的温度控制系统，以提高精馏塔工业自动化水平和生产水平。</t>
  </si>
  <si>
    <t>1. 基于文秋芳教授提出的“思辨能力层级理论”，构建基于混合学习理论的大学英语教学模式，以更好地培养学生的思辨能力。</t>
  </si>
  <si>
    <t>本项目以浅埋煤层长壁开采后采空区其下方近距离煤层长壁开采为研究对象，通过建立浅埋煤层空区下近距离煤层长壁开采覆岩结构力学模型分析覆岩运动特征及支架-围岩力学关系；通过实验室物理模拟分析覆岩运动规律及液压支架承载特征，通过模型试验探究合理控制采高、加快推进速度、及时移架等措施对顶板控制的效果，为实现浅埋煤层采空区下近距离煤层安全高效开采提供有益参考。</t>
  </si>
  <si>
    <t>等离子体鞘层是等离子体物理中一个古老且重要的问题。鞘层及其性质的研究对于深入了解等离子体与壁(材料表面)相互作用具有重要意义，并在聚变等离子体的边界层物理以及低温等离子体材料处理等领域具有重要应用。鞘层形成需要满足一定的条件，不同条件对鞘层的特性影响很大，这对实际应用有一定的指导意义。本项目建立一维空间的平板鞘层物理模型，通过对边界条件的探讨，由程序计算得到数值模拟结果。</t>
  </si>
  <si>
    <t>本研究将利用GDAL库进行文件读取，利用VC语言从底层实现上述算法，并将上述算法集成开发一个原型球面栅格建模系统。</t>
  </si>
  <si>
    <t>本课题对徐州市的城中村进行统计，利用GIS和AutoCAD共同构建以建筑、街巷、地块为基本构成要素的GIS数据库；首先通过空间调研对城中村存在的客观性进行理论研究，探索在众多要素的影响下城中村的演变规律；其次，利用空间句法软件从城市整体空间结构出发，分析城中村在城市空间结构发展中的演变过程、承担的作用及与城市其他地区之间的关系；最后，结合低碳理论，分析城中村在演变过程中碳排放的规律，最终提出城中村空间结构优化方案。</t>
  </si>
  <si>
    <t>创新“三社联动”对社区矫正人员的服务模式，整合社会组织，社工及社区，为社区矫正人员及其家庭增能。</t>
  </si>
  <si>
    <t>本研究分析我国建设工程监理企业服务酬金的现状，通过对我国建设工程监理企业服务酬金与国内其他咨询服务费和国外咨询费的比较和分析，以及对我国监理企业成本分析等总结我国建设工程监理企业服务酬金现状存在的问题，基于新常态下服务行业市场竞争决定费用形势，为维护行业健康发展，防止恶意竞争，从影响监理企业的内外部环境因素入手找寻在市场机制下，合理确定江苏区域监理成本基本信息，为监理企业行业自律创造公开、公平的市场竞争环境，以实现监理企业的长远发展。</t>
  </si>
  <si>
    <t>进行局部通风机噪声测试实验，同时采集和分析噪声频谱，分析噪声产生的机理与规律，计算各部分的噪声贡献率，寻找噪声产生的峰值部位，从而设计最优的降噪结构，选择合适的吸声材料和结构完成风机消声罩的研制，并进行实验，测试其性能。</t>
  </si>
  <si>
    <t>借助MATLAB软件，对涡旋压缩机测得的振动信号进行研究和去噪</t>
  </si>
  <si>
    <t>研究90后的价值取向、兴趣点、新闻关注点，分析不同大学生日常生活和朋友圈状态的联系，进一步解析大学生的心理状态。</t>
  </si>
  <si>
    <t>通过问卷调查的形式对我校四个年级进行随机抽样调查，并通过对问卷调查结果的科学分析和处理，完成调研报告，总结我校的现状。同时分析原因，提出相应的干预政策。</t>
  </si>
  <si>
    <t>本项目主要目的在于通过对露天采矿排土方法的优化实践，来增强成员的创新实践能力与数据的实地采集和分析处理能力，提高本科生对专业知识的实际运用水平，同时还能拓宽本科生的视野，了解专业以外的知识，掌握基本的科研知识和步骤，具备基本的科研能力，进而能够独立的进行科研工作，为以后的学习深造打下坚实的基础。</t>
  </si>
  <si>
    <t>本项目属于大学内部的信息发布网站，当前国内大学同类项目通常采用闭源的ASP语言作为服务器端语言，以文件夹目录结构作为网站浏览的的目录结构。而ASP在现代已经不是服务器端开发的首选语言，闭源的特性在信息安全行业不被看好，而性能也不如PHP,JAVA等。因此希望通过该项目构建一个紧跟时代脚步的符合信息安全行业发展潮流的中国矿业大学信息安全系网站，把所学知识应用到实际中，真正的发挥其作用，提供一个稳固可靠的师生交流合作共同发展的平台。</t>
  </si>
  <si>
    <t>本项目拟采用空心微珠为原料，通过化学镀覆Ni-Fe合金层实现其表面金属化，获得具有吸波性能的磁性微/纳米颗粒。系统分析化学镀工艺参数对粉体表面金属包覆率、晶体结构、显微组织和电磁性能的影响，比较Ni-Fe合金包覆空心微珠与其它电磁波吸收剂的性能差异，初步探索这一实验技术应用推广的可行性。</t>
  </si>
  <si>
    <t>通过对市场调研、
用户分析对可调节
容量的结构进行设计以及模型的构建</t>
  </si>
  <si>
    <t>该系统由Web端和移动客户端组成，主要功能具体包括：管理者可通过Web端实现快递与快递派送员的分配管理；快递派送员可通过移动客户端动态及时选择最佳派送和取件路径；客户可通过Web端或移动客户端及时查看物流信息，并且可通过Web端申请发送快递与确定快递派送员上门取件时间。</t>
  </si>
  <si>
    <t>以低碳经济时代对工业企业提出的发展要求为指导方向，结合绿色人力资源管理实践给其发展带来的裨益与机遇，建立企业战略与人力资源管理战略之间的联系，并以企业战略为桥梁，实现低碳经济发展模式与绿色人力资源管理实践之间的结合，从而将提倡工业企业实现节能减排的号召落到实处。</t>
  </si>
  <si>
    <t>本项目运用“互联网+”的视角与思维，设计出有针对性的，具有企业特色的煤炭电商与财务安全预警与管理系统,为我国传统企业在新型互联网经济背景下，转变生产经营模式，进一步有效发展提供有价值的参考资料。</t>
  </si>
  <si>
    <t>本项目采用粉末冶金法制备新型网状结构Sip/Al复合材料，揭示热压烧结工艺和热处理工艺对新型网状结构Sip/Al复合材料宏观组织，球形增强相Si相与基体的界面以及抗弯性能的影响规律；阐明探讨组织参数对新型网状结构Sip/Al复合材料热导率和热膨胀系数的影响机制。</t>
  </si>
  <si>
    <t>针对大学生创业的同学无法大范围的宣传自己的产品，以及产品囤货卖不出去的情况，建立一个类似淘宝的分类检索型网站。</t>
  </si>
  <si>
    <t>目前国内煤炭企业数量庞大，组织结构单一，且受科技和新兴能源等多方面影响，发展现状较为堪忧，其运营效率受到很大限制。而如美国、德国等国家以世界先进采煤技术等创新点不断发展壮大。因此，本项目将对我国煤炭企业和国外知名煤炭企业在运营效率方面进行比较研究、以调整我国煤炭企业组织结构为主要研究方向，提出创新性建议，实现企业运营状况最佳，使企业利益最大化。</t>
  </si>
  <si>
    <t>1.配比预测：初步预测粗细料配比。2.试件制作养护：制作不同废旧轮胎胶粉、不同再生骨料掺量及不同水泥用量的废旧轮胎胶粉再生混凝土试件并养护。3.抗氯离子侵蚀性能优化：对2.制作的试件进行抗氯离子侵蚀性能对比实验，利用ANNs优化分析，提出优化方案并进一步测试。4.抗碳化性能优化：对2.制作的试件进行抗碳化性能实验，利用ANNs优化分析，提出优化方案并进一步测试。5.耐久性方案优化：结合3.与4.实验结果提出提高耐久性的综合性优化方案，制作试件并进一步测试。</t>
  </si>
  <si>
    <t>本项目拟利用数学物理方程中的所学习到的分离变量的思想和计算方法中学习的数值积分方法来求解椭圆型方程反问题，该类反问题是不适定的，即方程的存在性、唯一性和稳定性中至少有一条不满足</t>
  </si>
  <si>
    <t xml:space="preserve">分别研究筛孔的形状、通流面积、筛孔布置方式对筛管抗挤强度的影响，并找到配置的最优方案，达到既经济又安全的目的。
</t>
  </si>
  <si>
    <t>近年来，互联网金融迅速崛起，并以成本、时间上的巨大优势，向商业银行发起了猛烈的冲击。近几年，互联网金融开始慢慢侵蚀银行的传统核心业务，给商业银行带来了强烈的危机感。</t>
  </si>
  <si>
    <t>本项目探讨时间取向如何调节社会排斥对消费者决策的影响，解决前人研究结论中的分歧，在实践上有利于启发营销人员将不同时间取向的社会排斥这一较新的理念延伸引入到广告策略设计中。</t>
  </si>
  <si>
    <t>混凝土是当今最重要的土木工程材料之一，其质量的好坏直接关系到结构物的安全，其在爆炸、冲击载荷作用下的力学行为及其本构关系是当前急需解决的难题。而冲击是工程实际中广泛存在的一种现象，结构受冲击作用下的强度、刚度、稳定性、临界能量荷载和临界冲击力的研究属结构耐撞性研究范畴，由于结构在冲击作用下的响应是一个复杂的非线性力学问题，目前该研究领域还比较弱。</t>
  </si>
  <si>
    <t>本项目通过实地考察、问卷调查等方法，探寻不同类型的机关事业单位之间养老待遇的平衡关系，帮助缩小“老中新”三类退休者之间养老待遇的代际差异，确保养老待遇的平稳过渡，以推进养老保险制度公平、可持续发展。</t>
  </si>
  <si>
    <t>了解农村的发展现状，改正弊端，推进优点。使得全国农村运用互联网发展本土特色产业，将农村经济更好地融入互联网经济时代。</t>
  </si>
  <si>
    <t>调研、收集目前城市轨道交通建设项目安全风险管理有哪些制度、标准、规范，梳理出它们的脉络和其之间的关系。最后，调研BIM能够为城市轨道交通建设项目安全风险管理提供哪些应用，应用效果如何？有哪些优势？目前还可以在哪些方面应用？同时通过创新训练培养团队合作意识、创新意识，激发学习的主动性、积极性和创造性。</t>
  </si>
  <si>
    <t>通过本次调查，希望能够得到一份大学生养老观念的数据统计，了解大学生群体中认同和希望的养老方式，通过分析得到人们今后对养老户型、养老地产开发的不同需求，并作为一份详实的基础数据为今后的住区规划和住宅设计提供参考。</t>
  </si>
  <si>
    <t>N2红土是我国西北煤层之上、水体下的直接隔水层，其采动破裂突水过程机理还不清楚。项目制作采动破裂N2红土突水过程模拟试验装置，进行不同宽度裂纹N2红土突水试验，揭示N2红土采动破裂突水过程水-土相互作用机理。</t>
  </si>
  <si>
    <t xml:space="preserve">深入学习力学课程，加强实验动手能力，重点理解岩石蠕变性质的复杂性和特殊性；
理解实际工程中出现各种问题的力学机理，寻找解题方法的突破口，体会力学解决工程问题的思路。
</t>
  </si>
  <si>
    <t>针对于矿井中的狭小环境而设计新型多功能可折叠机械手臂，采用L型手臂，在不进行工作时可以方便的将手臂折叠起来，同时可以在手臂上连接多种工具，能够执行多样任务。</t>
  </si>
  <si>
    <t>探究聚磷酸铵（APP)和膨胀石墨（EG）对聚氨酯泡沫塑料阻燃性的改进。</t>
  </si>
  <si>
    <t>基于中韩自贸区建立的大背景及中国文化对外发展的迫切性，本项目通过中国矿业大学韩国留学生的实际参与，实地调研江苏省中韩大学生文化交流活动，探索中韩文化交流活动对自贸区后备人才培养的启示，以及对中韩文化交流和中国文化对外发展的促进作用。</t>
  </si>
  <si>
    <t>建立利用液氮灭火的实验平台，构建液氮灭火实物模型；构建液氮在多孔介质中非热平衡条件下的流动模型，通过对模型的离散化，利用计算机拟合出液氮的相关参数曲线</t>
  </si>
  <si>
    <t>研制远程操控手自一体矿用调度绞车样机一台，取代了司机零距离地站在滚筒前存在的巨大安全隐患的操作。它不仅满足矿用调度绞车承载能力和速度的要求，而且具有双速绞车的功能即增加了低速重载的功能。</t>
  </si>
  <si>
    <t xml:space="preserve">实验研究煤岩单轴压缩破裂过程电磁信号时序特征（信号随时间的变化规律）；基于傅里叶变换和小波包分析原理利用MATLAB的GUI可视化编程环境开发电磁信号频谱分析软件；基于软件分析煤岩加载不同阶段电磁信号的频谱特征，并初步探讨频谱分析对于时间序列分析的优势。
</t>
  </si>
  <si>
    <t>对消防应急照明灯及其电池系统进行节能设计。对照明控制开关、照明灯的功能、电池单体的创新，并与建筑物的照明要求相匹配，在提高消防应急照明灯对于火灾发生时的工作效率，达到节能减排的效果</t>
  </si>
  <si>
    <t>利用波束成形的原理与方法，设计出一套用于井下无线电能传输的装置，提高井下WPT系统的传输效率。井下无线电能传输技术在国内的研究还是空白的，它将是一个新兴的研究领域。</t>
  </si>
  <si>
    <t>现有的Qwerty键盘布局影响了输入工效，本项目将在中文拼音输入条件下对计算机键盘的工效学评价方法进行研究，在此基础上采用蚁群算法对键盘的字母布局进行重排，应用上述评价方法对新布局和Qwerty布局进行理论评价和实验评价。</t>
  </si>
  <si>
    <t>钢筋混凝土作为一种优良的传统建筑材料被广泛应用于现代工程结构中，而处在恶劣环境中的钢筋混凝土结构（如在沿海建筑、桥梁结构等）则在耐久性方面存在问题。加强筋加固的梁结构，局部的应力分布产生极大改变，梁结构耐久性和承载能力得到增强，而不同的加强筋的布局、加强筋材料的选取、加强筋尺寸和形状等特征将极大地影响应力分布和加固效果。因此，对加强筋梁结构的研究，探索其整体承载性能、加强筋与混凝土基体的界面结合性质、裂纹分布的影响，可以为加强筋加固混凝土梁结构的设计和应用提供理论基础和技术支持，具有重要的理论和工程意义。</t>
  </si>
  <si>
    <t>抗冲击性能是冲击矿压巷道围岩支护设计的基础参数，本项目研究复杂应力条件下支护构件的能量积聚、耗散和释放特征，进而提出表征其抗冲击性能的能量指标，为巷道防冲支护设计及支护新构件的开发提供新的科学依据。</t>
  </si>
  <si>
    <t>通过模拟实验，得到“条带宽度-膏体强度”曲线，进行条带充填开采非等强优化，降低煤炭开采的成本，减少环境的破坏。</t>
  </si>
  <si>
    <t>对一种新型冲床的结构和控制系统进行设计，该冲床应用于护栏板生产线上钢带安装孔的不间断快速连续冲裁。</t>
  </si>
  <si>
    <t>BIM（Building Information Modeling）是以建筑工程项目的各项相关信息数据作为模型的基础，通过数字信息仿真模拟对建筑模型进行建立。本课题研究在BIM1.0时代后，如何通过BIM软件对施工过程进行精细化处理，将工程3D模型和施工进度与工程量结合起来形成5D施工模式，使施工资源与场地布置集成一体，让施工动态化过程全面真实展现，达到节约施工时间、减少投入成本、加强建筑全寿命周期管理的目地。突破传统模式的束缚，推动以应用为主、模型为辅的BIM2.0时代发展。</t>
  </si>
  <si>
    <t>表面纳米织构化是解决硅太阳能电池反射大和全光谱响应低的一个重要途径。然而，传统“纳米森林”织构化存在载流子复合速率高和串联电阻过大的缺点。最近非“纳米森林”织构化多孔结构的陷光效应引起了人们的关注，在降低反射率的同时可有效改善载流子复合和串联电阻；不过织构化不能有效解决波长超过800 nm的光谱吸收问题，理论分析认为第二相辅助光吸收是解决长波长光谱吸收的有效方法。本项目拟开发的非“纳米森林”表面织构化硅新型太阳能电池，就是利用非“纳米森林”织构化多孔结构的陷光效应降低反射率，利用第二相量子点进一步改善长波长光谱吸收，从而获得低反射全光谱响应硅太阳能电池。</t>
  </si>
  <si>
    <t>研发小型直流微电网系统，论证系统方案和控制策略，进行系统变换器及其控制系统设计，完成系统硬件与软件调试</t>
  </si>
  <si>
    <t>煤工尘肺病是煤矿工人主要的职业病，它不仅影响煤炭企业的生产和发展，而且严重地危害工人的健康和生命。除去对人体的严重危害，粉尘对井下设备也有着严重损害。而且对井下粉尘的预防及处理已经不能局限于传统手段，急需新技术，新方法来解决处理，这对煤矿的转型发展有着重要意义。</t>
  </si>
  <si>
    <t>低阶褐煤中多羟基羧酸类药物小分子基体化合物的分离提取，充分利用褐煤中小分子化合物的价值</t>
  </si>
  <si>
    <t>设计一套新式井下机车运输系统。且该套机车系统不需要司机人员进行操控，全自动运行。解决采矿企业安全隐患，精简人员，提升控制精度，提高工坐效率。采用无人化的运输方式，可以减小设备尺寸，适当放宽各种限制，有利于减少井巷开拓量，减少矿山建设投资。同时减少员工劳动强度，改善员工劳动条件。提升控制精度和生产密度，提高运输系统的作业效率。</t>
  </si>
  <si>
    <t>通过对污染性行业上市公司的披露信息进行收集、统计和分析，建立环境投入对企业效益影响的理论模型，并运用大样本数据实证检验环境投入对企业效益影响。</t>
  </si>
  <si>
    <t>传统半导体气敏传感器存在工作温度和气体浓度检测下限偏高的问题，造成这些问题的主要原因之一就是半导体膜电阻基数大，当暴露在目标气体中电压发生漂移时，其电阻信号提取的误差较大，为了获得准确的气敏信息，不得不采用性能更高的信号提取设备，或者通过提高工作温度及气体浓度检测下限，这极大地增加了目标气体检测的成本，降低了长期运行的稳定性，延迟了突发事故预警的响应速度，并限制了气敏材料的应用领域与应用环境。本项目明确提出低电阻导向性原则，采用溶剂热法制备具有良好电子迁移特性的离子掺杂纳米线，从而获得高性能气敏材料。</t>
  </si>
  <si>
    <t xml:space="preserve">建立轴承套冷挤压仿真模型，揭示在挤压过程中材料的应力应变规律。阐明在挤压过程中套圈管坯和成形模具的最优结构，理解有限元分析和专业知识综合运用于材料成型的方法。
</t>
  </si>
  <si>
    <t>本项目以学校周边村庄为基地采用调研与访谈相结合的形式进行调查，提高政府工作效率，实现村务公开。</t>
  </si>
  <si>
    <t>研读《红楼梦》，分析书中薛宝钗的言行举止，让大学生懂得规范自身行为举止，提升修养，并激发女大学生阅读传统经典作品的热情。</t>
  </si>
  <si>
    <t>完成球磨机冲击摩擦试验系统的设计、原材料购置、系统搭建、调试检测以及冲击摩擦试验。</t>
  </si>
  <si>
    <t xml:space="preserve">煤层气储层含气量敏感地震属性优选对煤层气储层地震响应特征进行研究，提取煤层气储层含气量敏感地震属性 </t>
  </si>
  <si>
    <t>在过去的一年里全国马拉松赛及相关运动注册赛事高达50场。本人作为体育学院的一名相关专业的大学生，有义务也有责任来分析那些业余马拉松运动员参赛的原因、目的，以及参加马拉松赛带给他们的幸福感，通过研究与调查不仅可以发挥我的专业知识，培养研究技能，同时也也可以在调查研究中提升发现问题与解决问题的能力，为未来奠定基础</t>
  </si>
  <si>
    <t>本项目以我国现行房地产税制的现状为切入点，以徐州市为例，对我国现行房产税政策可能出现的问题及其对居民购房意愿的影响进行分析并提出相关解决办法。</t>
  </si>
  <si>
    <t>立足新媒体和网络文化发展迅速的大背景，将微视频作为独立个体，依托国内外已有成果，结合微视频的实际，从全新角度对微视频的界定，内容及时代意义进行创新探究，重点研究国内微视频在网络中的发展状况及前景展望。</t>
  </si>
  <si>
    <t>通过3D打印机的拆卸组装调试维护，了解3D打印机的结构基础并完成对3D打印机工作平台的拓展</t>
  </si>
  <si>
    <t>通过对中澳银行的个人理财项目的种类、完善程度、人性化程度、风险控制、银行的营销方式等方面的比较，找到适合个人理财业务发展的方向和改进方式，促进国内银行进一步改善管理模式。</t>
  </si>
  <si>
    <t>目前电机控制实验平台存在编程复杂、功能单一、学生自主性不强等缺点。为此，本项目将研制一种可同时满足各类交直流电机控制需求的多用途实验平台。其硬件电路主要研究电机驱动电路、保护电路和基于NI cRIO控制器的控制电路</t>
  </si>
  <si>
    <t>研制高性能水泥基基材，改善碳纤维布与混凝土间粘结性能；探讨混凝土劣化程度及水泥基粘贴CFRP用量对CFRP与混凝土间正向粘结力的影响；揭示水泥基粘贴CFRP加固不同程度损伤劣化梁力学性能变化规律。</t>
  </si>
  <si>
    <t>在近几年出国留学热的背景下，我国各大商业银行纷纷推出各种出国留学的金融业务，但是这些业务大多大同小异。为了增强商业银行在出国留学业务方面的竞争力，我们通过查阅资料、调研、走访等方式，对我国几大银行的出国留学业务的便捷程度、费用优惠、方式灵活度等方面进行了解，通过对比几大商业银行的实际业务与学生和家长的实际需求，分析商业银行对出国留学金融服务中尚存在的问题和不足，并提出创新和改革方案。</t>
  </si>
  <si>
    <t>建立循环利用氢的可逆燃料电池的实验平台，构建可逆燃料电池的数值模型，构建氢在燃料电池中的流动模型，拟合请与电池参数的相关参数曲线</t>
  </si>
  <si>
    <t xml:space="preserve">项目概况：煤田火利用热能利用的可行性分析旨在研究能否对煤田火生成的大量热能进行有效的提取和利用，从而减少能量散失并保护当地环境。
</t>
  </si>
  <si>
    <t>通过对影响微波处理含酚废水效果的影响因素进行实验，确定最佳处理工艺参数。用测定好的微波参数以及选好的催化剂，处理低浓度酚废水，测定不同浓度含酚废水去除率，确定可处理酚废水最适浓度范围。</t>
  </si>
  <si>
    <t>拟合出新的可选性曲线公式，建立新的模型更快、更准确的利用浮沉试验反应原煤性质</t>
  </si>
  <si>
    <t xml:space="preserve">    此项目主要研究泡沫保温材料的热物理参数和力学性质两大类性能。热物理参数中主要测试材料的导热系数、比热容和热扩散系数三个参数；力学性能主要测试保温材料的抗压强度和抗剪强度。希望找出一种适合建筑、地下工程应用的低导热系数、高强度的保温材料。</t>
  </si>
  <si>
    <t>通过调研让社区服刑人员未成年子女树立正确的三观，提升自己的思想层次，学会更加理性、客观地看待和认识自己，从而减少被外界评价或议论影响的程度，帮助他们更加积极健康地成长。</t>
  </si>
  <si>
    <t>本项目通过对能源消费行为的机理研究来分析影响能源消费的主要因素，建立实证模型。通过阐释能源消费行为因素对雾霾的影响作用，制定可行的雾霾治理与改革能源消费政策建议。本项目采用调查访谈的方式，通过对雾霾与能源消费行为的交叉研究，核算行为改革经济驱动成本。</t>
  </si>
  <si>
    <t>作为一个先进的教育理念，翻转课堂在不同地区接受程度是不同的。为全国推进，本项目拟以苏北为例，通过问卷调查和访谈，探讨经济欠发达地区高校对翻转课堂的认知程度，并为相关部门推进翻转课堂实践提供政策依据。</t>
  </si>
  <si>
    <t>综合考虑无线通信网络中的能耗问题，以煤矿巷道环境为研究背景，分析网络能量效率与巷道中设备的部署效率、等之间的成因关系，建立矿井无线通信网络能效函数的模型。</t>
  </si>
  <si>
    <t>客观定位在我国特殊的体制环境下，分析国有企业对外投资现状相关单元间的作用效力，探寻影响我国国有企业对外投资效益的关键因素，明确存在的问题，提出解决对策以改善其对外投资效益</t>
  </si>
  <si>
    <t>随着新媒体的发展和社会思想日益多元化，大学思想政治课程出现了“超限效应”，本项目以调查问卷为手段，从心理学、传播学等领域探讨大学生思想政治理论课程接受疲劳现象的成因、分类和对策。</t>
  </si>
  <si>
    <t xml:space="preserve">探究页岩气开发时的需水量，对页岩气开发时水资源匹配性进行分析研究。 </t>
  </si>
  <si>
    <t>超高水材料作为井下绿色开采充填的一种实用型材料，在防灭火方面也有一定的应用，本项目旨在合理的运用超高水材料在防灭火方面的独特性能，同时结合目前消防技术的发展现状，建立一个超高水材料建筑消防系统，实现将超高水材料应用到建筑消防灭火中去，进一步实现降低成本，改善消防条件，提高工作效率，更好地保障人民的生命财产安全。</t>
  </si>
  <si>
    <t>本项目是对住房公积金制度的实施现状及实践进深入的调查研究，以有助我们更深入的了解住房公积金在支持城市职工住房保障中所起的作用及其程度，为政策制定者及执行者更好的实施提供依据和参考，基于此，我们团队，拟从各地住房公积金实践中的保障作用角度进行深入调研。</t>
  </si>
  <si>
    <t>借助各种设备，对涡旋压缩机腔内气液流场和温度场进行研究</t>
  </si>
  <si>
    <t>加深对婴幼儿行为特征的了解关注婴幼儿不同成长期的需求，在此基础上对婴幼儿用品进行模块化设计</t>
  </si>
  <si>
    <t>该系统能够实现井下监测点、主机服务端、客户端三级预警，局域网同步数据共享，同步多端报警。该系统的报警数据单一，只对电磁辐射信号数据进行分析处理。但是瓦斯突出的因素众多，所以就当对影响瓦斯突出的指标进行多方法全方位的综合分析。</t>
  </si>
  <si>
    <t>通过对大学生网络行为的改变，促进大学生心理健康问题的解决和研究，促进小群体传播理论在当代社会中的应用</t>
  </si>
  <si>
    <t>设计一台可在车底狭小空间内全方位半自主移动的底盘检查机器人，携带有图像传输设备以及自身避障传感器，结合远程监控设备进行图像数据的实时传输，检查车底是否携带危险物品。</t>
  </si>
  <si>
    <t>本实验在现场弥散实验基础上，采用解析法和数值法相结合的方法，根据浓度观测数据，推求角砾含水层的弥散系数和弥散度，并分析其空间变化特征。</t>
  </si>
  <si>
    <t>海淘购物是我国电子商务近年来发展的新型模式。但与传统网购相比，海淘购物具有多风险情境和多过程决策的特殊性。本项目主要研究海淘消费者感知风险的构面、影响因素和形成机理。</t>
  </si>
  <si>
    <t>通过观察分析外包钢-混凝土连梁的破坏形态，探讨外包钢-混凝土连梁的抗剪机理，建立其抗剪承载力计算公式</t>
  </si>
  <si>
    <t>该振动筛含有多层筛板，能对煤块进行多级筛选，最终将不同尺寸的煤粒分离开来，而且还可以调节振动频率，满足不同后处理的要求，给选煤时的筛选工作带来了很大的便利。</t>
  </si>
  <si>
    <t>基于CAN总线协议开发一套分布式的语音通信及信息交互系统。分布式基站可实现广播、实时对讲和流媒体在线播放，可以显示网络中当前的通信状态，在实现语音通信的同时，还可以实现检测设备状态和传递控制信号等。</t>
  </si>
  <si>
    <t>分析影响支护质量、支护成本与支护速度的关键因素，确定上述目标的量化指标；采用机器学习方法，辨识支护质量的代理模型；进而，建立深部煤层巷道锚护网络结构参数的多目标优化模型；提出其多目标进化优化设计方法。</t>
  </si>
  <si>
    <t>本项目主要研究政府补贴对企业研发投入的影响，并与没有政府补贴企业的研发效率进行比较，从而为我国政府的技术创新补贴政策提供经验证据。</t>
  </si>
  <si>
    <t>项目将采取问卷调查法、访谈法、案例分析、文本规范分析法等多种调研方法对徐州市社区的停车位状况进行调研，了解其现状及发展障碍，从政策法规、管理机制、停车位建设和使用等角度提出优化的解决方法。</t>
  </si>
  <si>
    <t xml:space="preserve">明确低影响开发校园的理念，提出海绵校园实施的具体措施；
实现校园内雨水蒸发、下渗等自然过程与开发前基本保持基本一致；
采用GIS和SWMM水文模型耦合技术手段，制作出中国矿业大学南湖校区的“海绵校园”基本模型。
</t>
  </si>
  <si>
    <t>研究软煤钻进中钻头切削体与煤岩体之间的接触应力分布，考虑松软煤层非均质构造、瓦斯异常涌出和地应力大小等因素影响，建立基于钻杆轴向压入与钻头扭转切削耦合载荷响应的钻进非线性动力学模型，定量描述钻头切削体承受载荷的时空变化规律。</t>
  </si>
  <si>
    <t>分析催化剂结构与性能稳定性的关系。获得高活性、抗积炭性和稳定性的新型生物质焦负载镍铜基催化剂。</t>
  </si>
  <si>
    <t>本项目对徐州7所高校的语言类社团组织现状进行调研，通过分析，审思语言社团的功能，指出不足并提出建议，以完善语言社团的建设，提高高校人才的英语培养质量。</t>
  </si>
  <si>
    <t>多模态研究作为系统功能语言学的新兴领域，对于它的研究还有很多方面需要挖掘。本项目旨在立足多模态语篇分析对其在英语专业写作方面的影响进行深入探讨研究。</t>
  </si>
  <si>
    <t>微信公众平台，简称wechat。曾命名为“官号平台”和“媒体平台”，最终定位为“公众平台”。其利用公众账号平台进行自媒体活动，简单来说就是进行一对多的媒体性行为活动，如商家通过申请公众微信服务号通过二次开发展示商家微官网、微会员、微推送、微支付、微活动，微报名、微分享、微名片等，已经形成了一种主流的线上线下微信互动营销方式。</t>
  </si>
  <si>
    <t>本项目研究房价构成的基本要素，分析影响房价的影响因素，以全国城市房价为基础，采用定量分析方法，建立不同因素与房价的传导模型，根据因素对房价的传导机理和传导程度，研究房价的空间传导效应和垂直传导效应，为政府控制房价决策提供理论指导意义。</t>
  </si>
  <si>
    <t xml:space="preserve">通过实验与理论研究，掌握以氮气为动力的细水雾最佳制备和管道输运参数；揭示井巷网络空间中风速与火灾环境影响下细水雾特征参数与灭火降温功效之间的关系、细水雾扩散动力学特性及其与高温火灾环境的热质交换规律。
</t>
  </si>
  <si>
    <t>综采放顶煤技术是我国厚煤层开采的主要技术之一。但目前综采放顶煤的放顶煤工序仍然依靠人工来进行控制，按见矸关窗的原则进行。</t>
  </si>
  <si>
    <t>项目以徐州市的郑集镇为例，对比前几年的研究成果，对农村“空心化”问题进行深入的研究，将项目研究中得到的启示以及经验应用到潜在“空心化”农村的治理与变革中。</t>
  </si>
  <si>
    <t>制作一个网络安全教学网站，学习网站制作的前端后端及其安全性维护，用于教师教学及同学们理论学习和实践操作练习，为同学们提供学习资源和学习上的指引。</t>
  </si>
  <si>
    <t>从信息经济学角度调查研究和总结我国煤炭安全监管内外机制的演进，从各个阶段的监管机制、监管效果中总结经验教训、对现有成果进行总结，取长补短，探索出更加合理、完善、安全性更高的监管机制，推动煤矿安全水平的提升，为煤炭企业和国家提出建设性意见。</t>
  </si>
  <si>
    <t>利用现代绿色合成技术，计划采用低温燃烧合成方法制备高孔隙率多孔Cu和Ni材料，研究方案紧跟当前功能材料的最新热点。</t>
  </si>
  <si>
    <t xml:space="preserve"> 目前基于气固流态化原理的一次布风流化床容易受到操作气速的影响而表现为分选床层流化不稳定，物料返混严重，未能实现高效分选。项目采用粒度与密度组成分析、高速动态颗粒系统测量与正交分选试验相结合的方法，研究了新型布风流化床的整体稳定性及对细粒煤的分选效果。</t>
  </si>
  <si>
    <t>就是从历史地段空间环境的入手，通过对处于历史文化名城、历史地段的民国以及民国以前所建的中国传统建筑和近代建筑的考察和分析，归纳出影响建筑遗产中历史地段空间环境保护的若干影响因素，建立建筑遗产历史地段空间环境的保护体系；并根据不同地区、不同发展方向，探讨和思考影响历史建筑,历史地段空间环境保护的各因素之间关系，使历史建筑历史地段空间环境的保护分析更具适用性和普遍意义。试图通过科学化的分析，寻找借鉴以上技术性问题的途径。</t>
  </si>
  <si>
    <t>通过利用不同的有机酸（草酸、柠檬酸、水杨酸），在不同的浓度条件下（浓度1、浓度2），在不同的地质温度（40℃、60℃、80℃）条件下，进行长时间的溶解反应，观测不同的有机酸在不同的温度条件下，对长石的溶解能力，进而探讨有机酸对致密砂岩成岩作用的影响。</t>
  </si>
  <si>
    <t>本项目以BIM技术为基础，借助相关软件完成徐州地铁工程信息建模与分析，贯穿工程建设全过程多方位的管理领域，形成系统的教学案例，用于辅助完成工程管理专业相关课程的教学。本项目研究内容及目标主要包括以下几方面：（1）地铁工程基础信息库构建（2）工程模型分析（3）教学案例梳理</t>
  </si>
  <si>
    <t>本项目主要是要开发一个以分享链接为主要功能的网站以及app，简易而实用，可能会用到最近比较火的html5等新技术，对于创业及学习都会有较大的帮助，如果在确立良好的生态环境基础上，我们可能会做出另一种体验方式的搜索引擎</t>
  </si>
  <si>
    <t>建设一流大学、成就一流学者、培养一流学生是大学发展的宗旨。而中心点是如何引导大学师者和科研人员在世界认可的评价体系中有一席之地，从而推动学生培养和大学发展。本研究是基于SCI（ESI、JCR、Incites）及H指数进行人才评价。</t>
  </si>
  <si>
    <t>制作用于测井曲线重构的程序软件，可对反映储层岩性、物性信息的特征曲线进行分析编辑，从而重构出拟合度最好的拟声波曲线，利用取得的拟声波曲线及基于模型的地震反演方法对异常岩性区进行精细预测</t>
  </si>
  <si>
    <t>对于目前在工程实践中大多是以半理论半经验的方式来设计锚索加固方法的现状，本项目采用理论推导与数值模拟相结合的方法，研究在锚索间(排)距、长度、预紧力的变化下锚索应力场的传递及顶板下沉规律。</t>
  </si>
  <si>
    <t>使用张力入渗仪测定土壤的水力参数，包括饱和的导水率、土壤吸渗率、可动与不动水含量及导水孔隙度等，再分析土壤的性质及水分平衡。</t>
  </si>
  <si>
    <t>反腐战斗抑制了腐败蔓延的趋势，但建立健全反腐机制、倡导廉政文化才是解决问题的根本方法。本项目以此为立足点，分析研究其他几个国家相关政策和效果，结合我国国情，以国民反腐意识和官员思想道德为侧重点，探讨如何营造中国廉政反腐氛围，为我国反腐事业献言献策。</t>
  </si>
  <si>
    <t>通过对在徐高校大学生出国调查，获得现阶段相关资料并总结出普遍规律，对在徐大学生留学起到帮助作用，为相关学校教育机构的调整提供有力的材料支持，并将徐州实情与其他更发达城市比较，推动徐州国际化人才培养。</t>
  </si>
  <si>
    <t>本研究旨在调查校大学生恋爱观念及其特点，针对不同的观念采用不同的教育策略。从而帮助大学生树立正确的爱情观，很好的完成自己的学业。</t>
  </si>
  <si>
    <t>通过宏观和微观的方法了解煤层中黄铁矿的赋存特征，基于研究区的地质背景，分析织纳煤田黄铁矿地质成因及物源分析</t>
  </si>
  <si>
    <t>多煤层发育的贵州织纳煤田比德三塘盆地作为研究对象， 结合煤储层流体状态属性与孔渗性关系，考虑工程属性，探究不同含煤层气系统类型叠置模式下的煤层气排采优化控制，探讨合层排采的可行性。</t>
  </si>
  <si>
    <t>开式蓄能交换塔夏季时可从空气中获取热能，作为节能环保的热源供其他系统使用。本项目主要针对夏季时交换塔系统内水流、风流、风与水之间的换热特性及其影响因素展开实验研究。包括：不同风量时交换塔内的风流流动性；不同喷水量时水流的流动特性；风量、水量、喷水方式、室外空气的参数等对系统换热特性的影响。本项目对夏季时蓄能交换塔如何高效的提取热量展开研究。</t>
  </si>
  <si>
    <t>面向对象的过程化知识考核系统设计与实现</t>
  </si>
  <si>
    <t xml:space="preserve">本项目对我国中小企业特点及发展现状进行分析，归纳出中小企业当前的企业竞争力评价指标体系的缺陷；依据企业竞争力构建原则，构建出适用于中小企业的竞争力指标体系最后运用案例分析方法对所建指标体系进行检验。
</t>
  </si>
  <si>
    <t>制作实施学习者使用微课学习现状和问题的问卷调查；参与教师微视频课程制作；制作一个任务型听说情景微视频。</t>
  </si>
  <si>
    <t>开展对当前学校安全管理方面、学生自我安全管理的研究以及学生自治组织的研究，建立安全管理问题解决办法的线上投稿平台，借助建立微信公众平台和微博等进行问卷调查和不定时推送。</t>
  </si>
  <si>
    <t>2015年两会期间，李克强总理在政府工作报告上提到，制定“互联网+”行动计划。至此，“互联网+”战略上升至国家层面。传统物流业像“互联网+”转型对于传统物流业的换代升级具有较大地促进作用。基于此，本项目小组在老师的指导下，承担起大学生与高校教师对于徐州市传统物流业的现状调查和其向“互联网+”转型的研究工作。</t>
  </si>
  <si>
    <t>当今国内外部空间设计大多陷入采用诸如“大景观”、“大轴线”等盲目抄袭国外方法的路子中，而文化类公建是民众较易且乐于接近的一类建筑，因此我们小组希望通过对文化类公共建筑外部空间设计的探讨，系统研究归纳其设计理论，探究其未来发展趋势，对以后的文化类公共建筑的外部空间的人性化与多元化产生积极的意义。也对建筑学课程设计中文化类公共建筑设计提供一些参照。</t>
  </si>
  <si>
    <t>1、查阅资料：根据已有资料了解涂层织物类膜材料的力学性能，包括非线性、粘弹性、非弹性等，查找资料并分析现有材料强度准则。2、实验研究：制定膜材料的力学性能的试验方案，包括单、双轴实验，抗拉强度试验等。借助试验数据或者设计一个小模型，进行简单加载——堆载实验。3、数值模拟：学习并熟练掌握现有有限元分析软件，如ANSYS，ADINA, ABAQUS等；编制小程序，如用Matlab，Fortran等。4、提出涂层织物类膜材料的强度准则。</t>
  </si>
  <si>
    <t>腐殖酸钠是离子型水溶性高分子，含有大量羧基、羟基等易形成氢键的官能团。用氧化剂对腐殖酸进行定向氧化，研究氧化剂种类和氧化条件对共混物氢键数量的影响，及氢键数量对共混物力学性能影响的定量关系，调控共混材料的性能，制备出能用于各种地表和其他场合的产品。</t>
  </si>
  <si>
    <t>调查研究拼车APP在中国的可行性及其发展前景。并在全国范围内数个不同发展层次的城市中采用问卷的形式调查不同年龄段的人群对其需求，统计计算预估社会影响，以及通过专业的法律咨询来实现我们的研究。</t>
  </si>
  <si>
    <t>本项目重点研究与建立无参考图像质量评价模型，并研究恢复后图像的客观质量评价方法,以此来衡量图像的质量，成果可用于图像质量在线控制等方面，具有重要的理论价值和广阔的应用前景。</t>
  </si>
  <si>
    <t>通过向真空腔内通入不同的稳定气体和改变真空腔真空度的大小及弱面材料的特性，提高真空腔抑爆性能。</t>
  </si>
  <si>
    <t>本项目将从江苏省大学生的角度分析基于虚拟社区的O2O消费者接受意愿的影响因素，进一步完善基于虚拟社区的O2O消费者接受意愿的影响因素的理论，并指导企业基于虚拟社区挖掘新顾客、稳定现有顾客、实现有效的客户关系管理。</t>
  </si>
  <si>
    <t>通过对无人机设备的测试，获取各机载设备的故障特点与特征信号，并将其与专家系统的知识库的规则进行匹配，经过推理机的推理对监测信息进行故障诊断，查明导致被测单元故障所在子系统及故障原因，并对故障进行判断。</t>
  </si>
  <si>
    <t>本项目将立足于钻孔应力监测技术，引入光纤传感技术，模拟研究钻孔植入式光纤光栅的应力测量原理及其与围岩的耦合关系，反演围岩应力的时空演化特征，对于促进煤矿安全高效开采和煤矿灾害研究均具有十分重要的意义。</t>
  </si>
  <si>
    <t>本项目从个体角度出发，基于个人环保投入中出现的无短期效果、无及时反馈及个人环保投入更倾向于义务行为而缺乏对应的激励措施等问题，探索将居民环保投入转换成环保投资的方案设计，以个体为落脚点寻求提升居民环保意识的新渠道，以提升全民的环保意识。</t>
  </si>
  <si>
    <t>综合运用构造地质学、石油地质学、沉积岩石学、古生物地史学等学科的理论和方法，分析渤海湾盆地中新生代NW向平衡剖面，推测渤海湾盆地中新生代演化过程。</t>
  </si>
  <si>
    <t>本课题采用在类岩石材料内预制单一节理和巴西劈裂试验的方法，加工制作成含单一节理的圆柱体试样，采用标准筛筛选不同粒径的充填材料，通过单一节理渗流试验，主要研究不同充填物粒径、不同充填材料、节理开度和围压对节理渗流特征的影响。浇筑大比例尺岩体模型，采用国内唯一的深埋隧道岩体突水渗流模拟系统，对不同充填条件下的单一节理岩体的水头衰减规律进行试验研究。</t>
  </si>
  <si>
    <t>1.着重研究实验经济中实验办法的原理和方式，结合相关运输经济学知识，设计运输市场经济运行实验；2.筹备并进行经济实验，收集试验数据；3.通过对实验数据和其他文献资料的综合比对分析，探讨试验中市场运行的行为方式；4.通过对实验成果的研究，综述实验的方法在运输经济学中的应用前景。</t>
  </si>
  <si>
    <t>本项目主要研究早龄期混凝土受高温后其力学性能（抗压强度、抗劈裂强度、抗折强度、弹性模量）的退化规律，分析高温前的龄期、温度、冷却方式以及高温后的养护时间等因素对早龄期混凝土受火灾后力学性能的影响</t>
  </si>
  <si>
    <t>掌握各类阻燃材料的组成及阻燃机理、复合材料的制备方法、蒙脱土的有机改性方法及原理、无机粘土矿物作为填充阻燃材料的优势。掌握常规力学性能测试方法及阻燃性能测试常用仪器氧指数测试仪、锥形量热仪等仪器设备的操作。通过对XRD、XPS、SEM等结果的分析，了解现代化分析手段在材料科学研究中的作用，并初步掌握其测试原理和分析</t>
  </si>
  <si>
    <t>基于AUTOCAD设计软件，结合CAD Autolisp二次开发平台对化工设备零部件进行参数化设计和编程，利用DCL界面编程语言实现友好的人机对话窗口，提供参数化的输入，形成化工设备零部件参数化设计系统，供设计开发使用</t>
  </si>
  <si>
    <t xml:space="preserve"> 设计并制造出具有传递较大功率且具有较好的散热效果的调速装置的样机，通过电磁场分析对装置中磁场磁路的设计提供帮助。</t>
  </si>
  <si>
    <t>制作无线抄表装置，基于移动4G高速网络实现快速、智能的抄表功能，减少人工抄表所消耗的人力物力。</t>
  </si>
  <si>
    <t>本项目采用水热与高温退火的方法制备铁基纳米结构材料。选择合适铁源并以水热或溶剂热技术，在传导性基底上制备出具有一维形貌的铁基前驱物，再通过空气氛中退火得到具有多孔复合结构铁基电极材料。针对锂离子电池电极材料设计多级孔道、复合物组分异质结构界面等，探索性能优异的电极材料合成工艺</t>
  </si>
  <si>
    <t>针对我校保研政策的问题和原因分析，在借鉴其他院校成功经验的基础上，提出完善我校保研政策的可行性分析。</t>
  </si>
  <si>
    <t>现代社会对物流的依赖和要求逐步提高，物流系统又与生活息息相关，复杂系统的应用研究现已被应用到各个领域，但在物流领域的应用仍有待发展，基于复杂网络理论建立物流系统模型，从而在现有物流系统上进行改良优化。</t>
  </si>
  <si>
    <t>随着科技的发展，现代文明日益繁盛，然而中国传统文化所倡导的人生价值观对大学生依然具有重要的指引作用。本项研究主要从传统文化的视角分析了大学生人生价值观所受到的影响。</t>
  </si>
  <si>
    <t>开发面向中国矿业大学师生，针对校园商家的校园点评软件。扼制校园黑心商家，为校园消费者谋取合法权益。</t>
  </si>
  <si>
    <t>设计开发就业信息管理系统，主要功能包括 用户登录功能、
、查询模块、学生个人信息管理、实现基本的增删改查等操作、就业信息管理、请销假信息管理。</t>
  </si>
  <si>
    <t>本项目的研究目的通过调查的方式收集经管类本科和硕士毕业生的就业工作在各行业的分布以及就业后一定时间内岗位和职位的变化资料，就大学毕业生是否选择继续深造和选择就业等方面给出的指导建议。</t>
  </si>
  <si>
    <t>根据徐州市的地形、水温、经济、居民聚居点等因素制作出地铁建设的规划。</t>
  </si>
  <si>
    <t>通过对旋转机械噪声的采集和分析对系统的状态进行分析，进一步确定机械系统的运转是否正常，并且根据噪声频率分析故障的产生原因。</t>
  </si>
  <si>
    <t>深入研究与模拟复杂洛伦兹方程，研究高维动力系统数据处理中的降维问题，通过利用连续对称约化技术达到高维动力系统的降维目的。</t>
  </si>
  <si>
    <t>制作陀螺仪遥控控制的智能小车一套，实现小车的基本运动控制，并增加智能避障等附加功能。</t>
  </si>
  <si>
    <t xml:space="preserve">不同应力，地质环境与应力路径下煤巷开掘的卸载响应特征。
    调研不同矿井煤巷掘进冲击地压显现资料，统计冲击动力灾害的破坏特征，判定冲击地压的加卸载路径，从应力路径对诱冲类型进行分类。
    基于现场调研结果，模拟研究煤层巷道开掘“卸载-加载”应力调整过程中，得出围岩卸载破坏特征与能量释放速率等影响规律。
</t>
  </si>
  <si>
    <t>1.研究多元函数在闭区间上的多元函数性质（如介值定理、零点定理）。2.多元函数的微分中值定理及其应用</t>
  </si>
  <si>
    <t>目前应用的行车记录仪存在诸如夜间拍摄画面效果不佳，电源缺陷、不能判定车辆在动态与前车车距等问题，驾驶员对动态车距的判定经常出现错误，对行车安全及处理交通事故造车影响。项目通过国外文献资料及已有成果研究及进行相关调查工作，分析现有行车记录仪存在的问题，并对其进行再设计，从交通心理学角度对车距 判定方法进行优化，通过技术改进对驾驶行为进行干预，保障行车安全。</t>
  </si>
  <si>
    <t>将石蜡嵌入蒙脱土中制备相变储能复合材料，利用粒径分析仪、X射线衍射仪、压汞仪、电子扫描显微镜、差示-热重仪对此复合材料分别进行了颗粒尺寸、化学组成、微观形貌、储（放）热能力的表征。在此基础上，将纳米二氧化钛与石蜡/蒙脱土相变材料混合制备石膏基相变储能材料，分析耐水性、力学性能、导热性能及降解甲醛效率的变化规律，揭示纳米改姓石膏基相变材料的储能和光催化机理。</t>
  </si>
  <si>
    <t>调研了解徐州市公用自行车运行方面出现的问题，针对这些问题进行分析并提出一些建议。</t>
  </si>
  <si>
    <t>煤层气是一种新型洁净能源，其勘探开发对于我国国民经济可持续发展、改善我国能源结构有着重大的意义。而渗透率是煤层气成果的勘探和开发的重要影响因素。因此本项目基于曲率属性开展煤储层渗透率的预测具有重要的现实意义和实际的应用价值。本项目通过对三维地震数据进行处理，提取煤层的曲率参数，并建立曲率属性与煤储层与渗透率之间的关系，对煤储层渗透性进行预测。</t>
  </si>
  <si>
    <t>设计多功能暖气系统，通过暖气罩提高原始暖气设备的散热效率，使暖气热量得到最大的发散，通过智能空气含水量分析仪和空气加湿器配合使用，适时增大空气湿度，使得人居环境更加舒适。</t>
  </si>
  <si>
    <t xml:space="preserve">现今矿区采空区，是极大的安全隐患。该项目在传统直流电探测的基础上，改进传统电法观测方式，把电流电极和电位电极均放在井孔中，利用井中所测信息，进行电阻反演，提高电法探测的深度和分辨率，准确探测多层采空区。  </t>
  </si>
  <si>
    <t>设计出一套分析免充气轮胎内胎结构的载荷后力学特征和轮胎外形在不同外部流动工况下表现的模拟方法，完成一种有别于现有相关产品的免充气轮胎模型的实物化工作。</t>
  </si>
  <si>
    <t>材料科学与工程</t>
    <phoneticPr fontId="4" type="noConversion"/>
  </si>
  <si>
    <t xml:space="preserve">武中亚、王伟、万通 </t>
    <phoneticPr fontId="17" type="noConversion"/>
  </si>
  <si>
    <t xml:space="preserve">高丽晴(09123955)
钟宝玉(09123933)
张莹莹(09123932)
</t>
    <phoneticPr fontId="17" type="noConversion"/>
  </si>
  <si>
    <t>立项时间</t>
    <phoneticPr fontId="10" type="noConversion"/>
  </si>
  <si>
    <t>序号</t>
    <phoneticPr fontId="10" type="noConversion"/>
  </si>
  <si>
    <t>利用生物质炭负载镍铜制备双金属催化剂，通过比较评价其对焦油模型化合物甲苯的催化重整特性，并进一步研究其对生物质焦油的脱除效率。</t>
    <phoneticPr fontId="4" type="noConversion"/>
  </si>
  <si>
    <r>
      <t>该项目来源于“</t>
    </r>
    <r>
      <rPr>
        <sz val="9"/>
        <rFont val="Calibri"/>
        <family val="2"/>
      </rPr>
      <t>CAR-ASHRAE</t>
    </r>
    <r>
      <rPr>
        <sz val="9"/>
        <rFont val="宋体"/>
        <family val="3"/>
        <charset val="134"/>
      </rPr>
      <t>学生设计竞赛”，是全国高校国家级学科竞赛之一。申请作为优秀毕业设计培育项目，针对建环专业暖通空调设计的普适性加强对学生专业能力训练和素质培养提供了很好的学习机会。</t>
    </r>
    <phoneticPr fontId="4" type="noConversion"/>
  </si>
  <si>
    <t>以不同结构混凝土防护层为研究对象，建立二维、三维结构模型，采用Lagrange-ALE 和 SPH 混合方法，通过对弹体冲击动力学行为进行数值计算分析，深入开展理论分析和数值计算并结合实验结果，进一步揭示目标掩体的抗冲击防护机理。</t>
    <phoneticPr fontId="4" type="noConversion"/>
  </si>
  <si>
    <t>本设计旨在通过对新河煤矿废弃矿区及周边塌陷地的整治规划和对用地内工业旧建筑的改造更新，。通过ecotect、radiance等节能软件geco for 及grasshopper参数化节能软件进行分析设计，以达到节能的旧建筑节能改造设计。</t>
    <phoneticPr fontId="4" type="noConversion"/>
  </si>
  <si>
    <t>高雅翯（21145851)</t>
    <phoneticPr fontId="17" type="noConversion"/>
  </si>
  <si>
    <t>非等强膏体充填开采实验方法</t>
    <phoneticPr fontId="17" type="noConversion"/>
  </si>
  <si>
    <t>赖敏、王海升、松宝尔、王翔宇</t>
    <phoneticPr fontId="17" type="noConversion"/>
  </si>
  <si>
    <t>常庆粮</t>
    <phoneticPr fontId="17" type="noConversion"/>
  </si>
  <si>
    <t>教室资源规划与相关优化方案的可行性研究</t>
    <phoneticPr fontId="17" type="noConversion"/>
  </si>
  <si>
    <t>许超</t>
    <phoneticPr fontId="17" type="noConversion"/>
  </si>
  <si>
    <t>冻融土的渗透性改变及其微观结构的研究</t>
    <phoneticPr fontId="17" type="noConversion"/>
  </si>
  <si>
    <r>
      <t>井下无人自动化运输系统</t>
    </r>
    <r>
      <rPr>
        <b/>
        <u/>
        <sz val="10"/>
        <rFont val="宋体"/>
        <family val="3"/>
        <charset val="134"/>
      </rPr>
      <t xml:space="preserve"> </t>
    </r>
    <phoneticPr fontId="17" type="noConversion"/>
  </si>
  <si>
    <t>冲击地压微震信号波形特征及监测预警模型</t>
    <phoneticPr fontId="17" type="noConversion"/>
  </si>
  <si>
    <t>16135428  16145255</t>
    <phoneticPr fontId="17" type="noConversion"/>
  </si>
  <si>
    <t>首先测定不同土壤质地土壤水分特征曲线，然后采用经验模型和理论模型对室内实验所得实验数据进行数学拟合，并开展土壤颗粒分析等土壤物理实验，采用土壤转换函数等间接法，推定土壤水分特征曲线。</t>
    <phoneticPr fontId="4" type="noConversion"/>
  </si>
  <si>
    <t>针对解决传统除尘器（除尘风机）除尘效率较低、噪音大、安装维护困难的问题，提出设计一种高压水射流除尘器。通过设计适合井下气源特点的高性能射流喷嘴、旋流净化器与风水分离器，并进行了系列化的实验，优化装备设计，实现射流的高效吸尘、含尘空气高效净化以及气-水高效分离三大功能，为矿山防尘提供一种新的关键技术及装备。</t>
    <phoneticPr fontId="4" type="noConversion"/>
  </si>
  <si>
    <t xml:space="preserve">本项目以稀缺炼焦煤的细粒中煤为研究对象，研究细粒中煤的二次分选技术，主要包括：1）破碎与磨矿的两段融合优化细粒中煤的选择性解离过程；2）调浆和浮选的过程强化优化解离后中煤的高效回收。
本项目旨在回收稀缺炼焦煤中煤连生体中的低灰资源，实现中煤的二次分选，有利于提高我国稀缺煤资源的合理利用效率，在现有煤炭行业经济不景气条件下为煤炭企业的增产增收提供技术借鉴。
</t>
    <phoneticPr fontId="4" type="noConversion"/>
  </si>
  <si>
    <t>房地产金融风险的区域差异研究</t>
    <phoneticPr fontId="17" type="noConversion"/>
  </si>
  <si>
    <t>煤与瓦斯灾害的应力-损伤-渗流耦合分析</t>
    <phoneticPr fontId="17" type="noConversion"/>
  </si>
  <si>
    <t>基于NI cRIO控制器的电力传动可扩展教学实验装置的研制</t>
    <phoneticPr fontId="17" type="noConversion"/>
  </si>
  <si>
    <t>目前电机控制实验平台存在编程复杂、功能单一、学生自主性不强等缺点。为此，本项目将研制一种可同时满足各类交直流电机控制需求的多用途实验平台。其硬件电路主要研究电机驱动电路、保护电路和基于NI cRIO控制器的控制电路</t>
    <phoneticPr fontId="40" type="noConversion"/>
  </si>
  <si>
    <t>通过“煤与瓦斯灾害的应力-损伤-渗流耦合分析”的研究，加深对工程力学专业内涵的理解。查阅相关文献资料，学习使用COMSOL有限元等数值软件的使用，了解相关试验设备的使用方法，掌握相关的力学和采矿知识。</t>
    <phoneticPr fontId="40" type="noConversion"/>
  </si>
  <si>
    <t>张子贤（08133618)李慧斌（08133574)陈  龙（08133534)李时雨 (06132602)</t>
    <phoneticPr fontId="17" type="noConversion"/>
  </si>
  <si>
    <t>辛流通（08123578)陈昱瑞（08133566)孙婉译（08123438)</t>
    <phoneticPr fontId="17" type="noConversion"/>
  </si>
  <si>
    <t xml:space="preserve">孙杏杏(08133209)
何剑龙(08133198)
安向升(08133192)
班晏榕(08133193)
</t>
    <phoneticPr fontId="17" type="noConversion"/>
  </si>
  <si>
    <t>杨星光（08123620)吴  越（08133580)王  宇（08133579)</t>
    <phoneticPr fontId="17" type="noConversion"/>
  </si>
  <si>
    <t>叶丽珠(08133342）李晓蕾(08133342）白  鹏(08133316）</t>
    <phoneticPr fontId="17" type="noConversion"/>
  </si>
  <si>
    <t>苏海金(08143296）杨妮娜(08133596）池信坚(08133598）</t>
    <phoneticPr fontId="17" type="noConversion"/>
  </si>
  <si>
    <t>贺  阳(08133529）周  涛(04121402）</t>
    <phoneticPr fontId="17" type="noConversion"/>
  </si>
  <si>
    <t>白  鹏(08133316）</t>
    <phoneticPr fontId="17" type="noConversion"/>
  </si>
  <si>
    <t>金程皓(08133380）</t>
    <phoneticPr fontId="17" type="noConversion"/>
  </si>
  <si>
    <t>张明亚(08123435）</t>
    <phoneticPr fontId="17" type="noConversion"/>
  </si>
  <si>
    <t>朱晨光(10124445) 刘  凯(01120254)韩娣娟</t>
    <phoneticPr fontId="17" type="noConversion"/>
  </si>
  <si>
    <t>朱欣欣(01130318)李鲁楠(01130296)张前进(01130314)王俊珂(01130306)</t>
    <phoneticPr fontId="17" type="noConversion"/>
  </si>
  <si>
    <t>肖勇卓(15135205)胡天帅(01130092)李敬豪(16135450)</t>
    <phoneticPr fontId="17" type="noConversion"/>
  </si>
  <si>
    <t xml:space="preserve">夏  泽(01130138)柏  谦(01120184)赵泽涛(03121260)
</t>
    <phoneticPr fontId="17" type="noConversion"/>
  </si>
  <si>
    <t xml:space="preserve">丁泽健(01130062)
贺小波(01130035)
张晋彰(01120207)
</t>
    <phoneticPr fontId="17" type="noConversion"/>
  </si>
  <si>
    <t>李建强(01130207)李天宇(01130208)郭子钰(01130206)</t>
    <phoneticPr fontId="17" type="noConversion"/>
  </si>
  <si>
    <t>陈瑞仪(10134397）黄少华(10134244）朱家兴(10134425）</t>
    <phoneticPr fontId="17" type="noConversion"/>
  </si>
  <si>
    <t>李帅锜(10134370）孙  康(10134378）</t>
    <phoneticPr fontId="17" type="noConversion"/>
  </si>
  <si>
    <t>何  娅(10124413)王  帅(10124416)于淼淼(10124417)何  涛(10124485）张  娜(10124352）</t>
    <phoneticPr fontId="17" type="noConversion"/>
  </si>
  <si>
    <t>黄  平(10124315)潘素飞(10124348)马矫锐(10124331)</t>
    <phoneticPr fontId="17" type="noConversion"/>
  </si>
  <si>
    <t>朱兆全(10124346）</t>
    <phoneticPr fontId="17" type="noConversion"/>
  </si>
  <si>
    <t>闫  瑾(12134734)郝  田(12134714)</t>
    <phoneticPr fontId="17" type="noConversion"/>
  </si>
  <si>
    <t>侯潇然(09143819)魏  然(08143110)</t>
    <phoneticPr fontId="17" type="noConversion"/>
  </si>
  <si>
    <t>吴远娟(12124846) 于  志(12144633)</t>
    <phoneticPr fontId="17" type="noConversion"/>
  </si>
  <si>
    <t>吴清扬(12144590)莫新宇(12144570)刘  冬(12144602)</t>
    <phoneticPr fontId="17" type="noConversion"/>
  </si>
  <si>
    <t>郑宏彬(17145497)郑通达(17145498)付连钊(17145476)</t>
    <phoneticPr fontId="17" type="noConversion"/>
  </si>
  <si>
    <t>申运伟(17125820)历昌文(17125722)李佳蔚(17125774)陆红娇(17125775）</t>
    <phoneticPr fontId="17" type="noConversion"/>
  </si>
  <si>
    <t>陈健斌(17135579)白  扬(17135578) 谢付波(17135599)</t>
    <phoneticPr fontId="17" type="noConversion"/>
  </si>
  <si>
    <t>叶定鑫(17125828)梁德汉(17125813)李祖国(17125812)李海东(17125810）</t>
    <phoneticPr fontId="17" type="noConversion"/>
  </si>
  <si>
    <t>倪福佳(17145456)盛  豪(17145458) 周文力(17145469）王文泰(17145461）</t>
    <phoneticPr fontId="17" type="noConversion"/>
  </si>
  <si>
    <t>白舒语(17145474）黄  超(17145483）尤启亮(17145493）</t>
    <phoneticPr fontId="17" type="noConversion"/>
  </si>
  <si>
    <t>朱宣而(17135573）周  肖(17135572）孟美林(17135575）</t>
    <phoneticPr fontId="17" type="noConversion"/>
  </si>
  <si>
    <t>周  靖(17145530）安  逸(17145504）</t>
    <phoneticPr fontId="17" type="noConversion"/>
  </si>
  <si>
    <t>冯  辰(03121064)  梁  帅(03121070)  姜  超(03121038）</t>
    <phoneticPr fontId="17" type="noConversion"/>
  </si>
  <si>
    <t>章競文(06132301）邱晨璐(06132300）黄伟星(03121242）徐  日(08133392)</t>
    <phoneticPr fontId="17" type="noConversion"/>
  </si>
  <si>
    <t>刘志成(03131140)王  政(03131148)</t>
    <phoneticPr fontId="17" type="noConversion"/>
  </si>
  <si>
    <t>任明帅(03121013）赵  凡(10124376)龚道清(14125106)郑俊杰(05121960）</t>
    <phoneticPr fontId="17" type="noConversion"/>
  </si>
  <si>
    <t>蒋立飞(03121124）孙  浩(03121136）汤锦奇(03111158）</t>
    <phoneticPr fontId="17" type="noConversion"/>
  </si>
  <si>
    <t>聂  鹏(03131198）王  浩(03131203）王  锐(31312054）施亚洲(03131199）</t>
    <phoneticPr fontId="17" type="noConversion"/>
  </si>
  <si>
    <t>杨  剑(04121893)
张繁斌(04121311)</t>
    <phoneticPr fontId="17" type="noConversion"/>
  </si>
  <si>
    <t>刘灿斌(04141427）
刘  胜(08143322）
李梦凡(10134368）</t>
    <phoneticPr fontId="17" type="noConversion"/>
  </si>
  <si>
    <t>王文超TS14060028          李兴旺(04141460)        侯孝涵(04141456)</t>
    <phoneticPr fontId="17" type="noConversion"/>
  </si>
  <si>
    <t>高振远(10134241）
裴彦博(04131567）
李  柯(10134403）</t>
    <phoneticPr fontId="17" type="noConversion"/>
  </si>
  <si>
    <t>罗源顺(04131760）
郝阿鹍(04131856）
储  旭(04131823）</t>
    <phoneticPr fontId="17" type="noConversion"/>
  </si>
  <si>
    <t>黄崇领(15135255)侯玉珂(15135272)</t>
    <phoneticPr fontId="17" type="noConversion"/>
  </si>
  <si>
    <t>张晓梦(14135037)刘  杨(04131467)任文淼(15145074)</t>
    <phoneticPr fontId="17" type="noConversion"/>
  </si>
  <si>
    <t>吴福银(01130137）
冯  辉(02130541）
陈  拴(07133067）
廖君橙(01130006）</t>
    <phoneticPr fontId="17" type="noConversion"/>
  </si>
  <si>
    <t>闵海涛(03141141）
刘  征(04141727）
孙炜辰(01140098）
刘海伟(04141543）</t>
    <phoneticPr fontId="17" type="noConversion"/>
  </si>
  <si>
    <t xml:space="preserve">梁  坤(16135427）
方晓辉(16135314）
王  栋(01130073）
</t>
    <phoneticPr fontId="17" type="noConversion"/>
  </si>
  <si>
    <t xml:space="preserve">涂阳明(07143017）
朱梦宇(04141665）
</t>
    <phoneticPr fontId="17" type="noConversion"/>
  </si>
  <si>
    <t>张显腾(06132490)阮岸庆(06132480)</t>
    <phoneticPr fontId="17" type="noConversion"/>
  </si>
  <si>
    <t>李延龙(06132359）陈  稳(06132338）丁超琼(06132340)吴庆河(06132357）</t>
    <phoneticPr fontId="17" type="noConversion"/>
  </si>
  <si>
    <t>周永标(06142554)姚鹏飞(06142549)陈玉坤(06112793)武涛(TS14040075)</t>
    <phoneticPr fontId="17" type="noConversion"/>
  </si>
  <si>
    <t>姚鹏飞(06142549)陈玉坤(06112793)史  婷(06112853)武涛(TS14040075)</t>
    <phoneticPr fontId="17" type="noConversion"/>
  </si>
  <si>
    <t>庄奇琪(06132782)裴开峰(06132764)姜  波（6112893)</t>
    <phoneticPr fontId="17" type="noConversion"/>
  </si>
  <si>
    <t>低阶褐煤中多羟基羧酸类药物小分子基体化合物的分离提取实验</t>
    <phoneticPr fontId="17" type="noConversion"/>
  </si>
  <si>
    <t xml:space="preserve">张婉华(06122529)  
张  明(06122518) 
郭春鹏(06122503) 
</t>
    <phoneticPr fontId="17" type="noConversion"/>
  </si>
  <si>
    <t>佟新元(06122678)韩亚涛(06122662)</t>
    <phoneticPr fontId="17" type="noConversion"/>
  </si>
  <si>
    <t>宋  鑫(06132688）陈  琴(06132298）
常凯峰(06132661）
李  正(06122697）</t>
    <phoneticPr fontId="17" type="noConversion"/>
  </si>
  <si>
    <t>李佛晓(08123627）吴学辉(06122710）凌杰达(06142503）</t>
    <phoneticPr fontId="17" type="noConversion"/>
  </si>
  <si>
    <t>李佳昊(06132383)李  敖(06132382)刘浩田(06132384)</t>
    <phoneticPr fontId="17" type="noConversion"/>
  </si>
  <si>
    <t>李江涛(08123608）</t>
    <phoneticPr fontId="17" type="noConversion"/>
  </si>
  <si>
    <t>张晋文(26135893)蔡  烨(26135903)钱颖静(26135925)</t>
    <phoneticPr fontId="17" type="noConversion"/>
  </si>
  <si>
    <t>石得民(26135914)   魏淼寅(26135918)   吴皓辰(26135919)   滕飞宏(26135921)</t>
    <phoneticPr fontId="17" type="noConversion"/>
  </si>
  <si>
    <t>高  铭(26135842)梁  晗(02130361)段修顺(02120590)</t>
    <phoneticPr fontId="17" type="noConversion"/>
  </si>
  <si>
    <t>徐  昕(26126033) 袁和发(04121515) 徐海鹏(26135835)</t>
    <phoneticPr fontId="17" type="noConversion"/>
  </si>
  <si>
    <t>张  帏(05132110）杨世乒(05132092）曹田敏达05122164</t>
    <phoneticPr fontId="17" type="noConversion"/>
  </si>
  <si>
    <t>林  华(10124428）胡建军(05121906）夏  文(05121919）何  涛(10124485）</t>
    <phoneticPr fontId="17" type="noConversion"/>
  </si>
  <si>
    <t>陈  洋(05122274)郑方坤(05122268）张  塞(05132268）</t>
    <phoneticPr fontId="17" type="noConversion"/>
  </si>
  <si>
    <t>赵伟光(05131943)张  磊(05131941)</t>
    <phoneticPr fontId="17" type="noConversion"/>
  </si>
  <si>
    <t>张  然(05131942）张宝鑫(05131939）</t>
    <phoneticPr fontId="17" type="noConversion"/>
  </si>
  <si>
    <t>黄星宇(10124328）马  绘(10124414）张奥博(05121924）</t>
    <phoneticPr fontId="17" type="noConversion"/>
  </si>
  <si>
    <t>张林波(09123797)连世杰(05122285)冷  玥(05122271)薛智文(05132256)</t>
    <phoneticPr fontId="17" type="noConversion"/>
  </si>
  <si>
    <t>邢泽峰(05132253)薛亚辉(05132255)陈晓楠(05132231)</t>
    <phoneticPr fontId="17" type="noConversion"/>
  </si>
  <si>
    <t>董  亮(05132145）
郑洁明(05132196）
赵天晴(05132173）
童  鸣(05132187）</t>
    <phoneticPr fontId="17" type="noConversion"/>
  </si>
  <si>
    <t>索晓伟(05122294)吕天阳(05122291)章帮伟(05122303)</t>
    <phoneticPr fontId="17" type="noConversion"/>
  </si>
  <si>
    <t>赵洁琼(05122235）王艾迪(05122233）</t>
    <phoneticPr fontId="17" type="noConversion"/>
  </si>
  <si>
    <t>王  颖(11124695）王庭佩(11124694）卢映竹(11134571）张慧草(11134582）</t>
    <phoneticPr fontId="17" type="noConversion"/>
  </si>
  <si>
    <t>牟  晓(11134511)龙宪磊(04131600)邹  奕(01130202)</t>
    <phoneticPr fontId="17" type="noConversion"/>
  </si>
  <si>
    <t>陈  颖(1114447) 魏守增(1113446）李东霖(11144326）刘凯旋(11144510）</t>
    <phoneticPr fontId="17" type="noConversion"/>
  </si>
  <si>
    <t>王  甜(11134485)陈  果(11134502)贾  璇(11124557)张  莹(11124638）</t>
    <phoneticPr fontId="17" type="noConversion"/>
  </si>
  <si>
    <t>许宁宁(11134469）赵天宁(11144329）陈  颖(11144479）贾洪展(11144444）</t>
    <phoneticPr fontId="17" type="noConversion"/>
  </si>
  <si>
    <t xml:space="preserve">周家瑜(11134491）高晴娴(11124625）王井增(08123395）
</t>
    <phoneticPr fontId="17" type="noConversion"/>
  </si>
  <si>
    <t>李承皓(11134487）贾东辉(11144537）秦旭培(11134499）</t>
    <phoneticPr fontId="17" type="noConversion"/>
  </si>
  <si>
    <t xml:space="preserve">周  利(02130813）    李逸飞(02140482） 马千里(04141544）  李佳男(02140542）  </t>
    <phoneticPr fontId="17" type="noConversion"/>
  </si>
  <si>
    <t>唐佳良(02130589） 唐  世(02130750）   孙  昊(02130749）</t>
    <phoneticPr fontId="17" type="noConversion"/>
  </si>
  <si>
    <t>胡观鑫(02140452） 潘坦博(02140460） 陈双仁(02140447）</t>
    <phoneticPr fontId="17" type="noConversion"/>
  </si>
  <si>
    <t>韩劲钧(16135317)王俊东(02130371)</t>
    <phoneticPr fontId="17" type="noConversion"/>
  </si>
  <si>
    <t>魏颜龙(01130219） 宋  垚(01130043）</t>
    <phoneticPr fontId="17" type="noConversion"/>
  </si>
  <si>
    <t xml:space="preserve">屈  振(02130400）    顾伟婧(02130413） 邓俊丰(02130387） </t>
    <phoneticPr fontId="17" type="noConversion"/>
  </si>
  <si>
    <t>王赟程(02130374）  李二强(02130824） 冯  辉(02130541）   徐  勇(02140377）</t>
    <phoneticPr fontId="17" type="noConversion"/>
  </si>
  <si>
    <t>秦海玲(06132528） 齐耘锋(02130723） 李小凤(02130737） 王曼宁(26135899）</t>
    <phoneticPr fontId="17" type="noConversion"/>
  </si>
  <si>
    <t>陶梦婷(02140352)朱谭谭ZS13030079韩  珂(02130799)</t>
    <phoneticPr fontId="17" type="noConversion"/>
  </si>
  <si>
    <t>戴玲瑞(02130759） 桂小冬(02130762） 刘  华(02130747）</t>
    <phoneticPr fontId="17" type="noConversion"/>
  </si>
  <si>
    <t>孙恺毓(02130804）  展永梅(02130776）</t>
    <phoneticPr fontId="17" type="noConversion"/>
  </si>
  <si>
    <t>郭  然(02130763）侯佳微(02130764）侯玉琦(02130765）</t>
    <phoneticPr fontId="17" type="noConversion"/>
  </si>
  <si>
    <t xml:space="preserve">王  宁(02130790）    郑新江(06132620）  金  磊(02130784） </t>
    <phoneticPr fontId="17" type="noConversion"/>
  </si>
  <si>
    <t>胡  伟(06132379）李川江(05132244）</t>
    <phoneticPr fontId="17" type="noConversion"/>
  </si>
  <si>
    <t>付艳晴(16125649）</t>
    <phoneticPr fontId="17" type="noConversion"/>
  </si>
  <si>
    <t>贾  瑞(16125592)周  昆(07122990)段善斌(16125589)张承竹(14125094）</t>
    <phoneticPr fontId="17" type="noConversion"/>
  </si>
  <si>
    <t>王琪瑶(16125550)王云琪(16125516)王  硕(16125534)杨  凯(04121370）</t>
    <phoneticPr fontId="17" type="noConversion"/>
  </si>
  <si>
    <t>熊永奎(16135404)刘振宇(16135396)</t>
    <phoneticPr fontId="17" type="noConversion"/>
  </si>
  <si>
    <t>赵航航(09133965)周  昆(07122990) 熊潇雅(14125038)</t>
    <phoneticPr fontId="17" type="noConversion"/>
  </si>
  <si>
    <t>韩安霞(06122649）宋  扬(16135399）焦  阳(06122629）张家继(17135631）</t>
    <phoneticPr fontId="17" type="noConversion"/>
  </si>
  <si>
    <t>张辰庆(08133491）安应明(16135312）尹鹏飞(16135338）</t>
    <phoneticPr fontId="17" type="noConversion"/>
  </si>
  <si>
    <t>付艳晴(16125649)于淼淼(10124417）</t>
    <phoneticPr fontId="17" type="noConversion"/>
  </si>
  <si>
    <t>刘虎平(16125559)李国春(29120005)</t>
    <phoneticPr fontId="17" type="noConversion"/>
  </si>
  <si>
    <t>刘  军(16135326)张志刚（08133493)</t>
    <phoneticPr fontId="17" type="noConversion"/>
  </si>
  <si>
    <t>蔡席成(14125009）魏  亨(14125028)</t>
    <phoneticPr fontId="17" type="noConversion"/>
  </si>
  <si>
    <t>柯海宝(14134986）王可可(14135004）</t>
    <phoneticPr fontId="17" type="noConversion"/>
  </si>
  <si>
    <t>陈永涛(14135039）</t>
    <phoneticPr fontId="17" type="noConversion"/>
  </si>
  <si>
    <t>王若涵(14135052）刘叶青(14134973）李佳瑶(14125158）景纪祥(14125199）</t>
    <phoneticPr fontId="17" type="noConversion"/>
  </si>
  <si>
    <t>杨意鸣(14125208）</t>
    <phoneticPr fontId="17" type="noConversion"/>
  </si>
  <si>
    <t>张  磊(14125210）杨博伦(14125207）刘再旺(14125200）</t>
    <phoneticPr fontId="17" type="noConversion"/>
  </si>
  <si>
    <t>米文献(14135076）范怡宁(14135093）</t>
    <phoneticPr fontId="17" type="noConversion"/>
  </si>
  <si>
    <t>新型纳米织构化硅片的制备及其光谱性能研究</t>
    <phoneticPr fontId="17" type="noConversion"/>
  </si>
  <si>
    <t>李  洋(14134894)  李  祺(14134895)</t>
    <phoneticPr fontId="17" type="noConversion"/>
  </si>
  <si>
    <t>齐  敏(14135064) 李学军(14135047)</t>
    <phoneticPr fontId="17" type="noConversion"/>
  </si>
  <si>
    <t>夏高宇(14134930)张  鑫(14125064)何志敏(14125076)邓佩君(14125041)</t>
    <phoneticPr fontId="17" type="noConversion"/>
  </si>
  <si>
    <t>太阳能热声驱动脉管制冷机</t>
    <phoneticPr fontId="17" type="noConversion"/>
  </si>
  <si>
    <t>陈  希(17145413)陈  拙(17145414)杨旭磊(17145431)董  方(12144682)</t>
    <phoneticPr fontId="17" type="noConversion"/>
  </si>
  <si>
    <t>王国洪(06132542）李  淼(06132624）</t>
    <phoneticPr fontId="17" type="noConversion"/>
  </si>
  <si>
    <t>韩丰阳(17135583)王  皓(17135597)郑松茂(17145406)李岳峰(17135588）</t>
    <phoneticPr fontId="17" type="noConversion"/>
  </si>
  <si>
    <t>倪  晗(09123823)陈东顺(09113884)</t>
    <phoneticPr fontId="17" type="noConversion"/>
  </si>
  <si>
    <t>美食类社交网站开发</t>
    <phoneticPr fontId="17" type="noConversion"/>
  </si>
  <si>
    <t>聂明哲(09123970) 李昌武(09123875) 李永路(09123875) 郭  峰(09123964)</t>
    <phoneticPr fontId="17" type="noConversion"/>
  </si>
  <si>
    <t>有关公交出行指南的手机APP研究</t>
    <phoneticPr fontId="17" type="noConversion"/>
  </si>
  <si>
    <t>张  璐(09133749) 王  燕(09133749) 张  霞(09133781)</t>
    <phoneticPr fontId="17" type="noConversion"/>
  </si>
  <si>
    <t>电子商务创业方案设计对比研究</t>
    <phoneticPr fontId="17" type="noConversion"/>
  </si>
  <si>
    <t>董小文(09133923) 田海娜(09133931) 何景豪(06132473) 徐  珂(04131766)</t>
    <phoneticPr fontId="17" type="noConversion"/>
  </si>
  <si>
    <t>大学生创业经营决策沙盘模拟实战设计与实现</t>
    <phoneticPr fontId="17" type="noConversion"/>
  </si>
  <si>
    <t>冯  爽(09123682) 刘艳丽(09123778) 敬雅茹(091238330</t>
    <phoneticPr fontId="17" type="noConversion"/>
  </si>
  <si>
    <t>高  莹(09134099)孙田田(09133930)薛  珂(09133901)杨  帆(09133915)</t>
    <phoneticPr fontId="17" type="noConversion"/>
  </si>
  <si>
    <t>基于behavior threshold模型的高校学生厌学行为传播性的干预策略设计</t>
    <phoneticPr fontId="17" type="noConversion"/>
  </si>
  <si>
    <t>张  鹭(09133997)杨笑寒(09133716)兰依锘(09133770)</t>
    <phoneticPr fontId="17" type="noConversion"/>
  </si>
  <si>
    <t>张  艳(09133903）杜沁沁(11134532）</t>
    <phoneticPr fontId="17" type="noConversion"/>
  </si>
  <si>
    <t>江苏省农村教育资源配置效率测度模型研究</t>
    <phoneticPr fontId="17" type="noConversion"/>
  </si>
  <si>
    <t>吴程刚(09133639) 曹雪婷(09133645) 魏俊美(09123753) 刘英蕾(09133653)</t>
    <phoneticPr fontId="17" type="noConversion"/>
  </si>
  <si>
    <t>基于互联网的现代科技服务新业态研究</t>
    <phoneticPr fontId="17" type="noConversion"/>
  </si>
  <si>
    <t xml:space="preserve">梁倩楠(09123687)
林芳婧(09133741)
罗国威(09133696)
刘一锋(09133695)
</t>
    <phoneticPr fontId="17" type="noConversion"/>
  </si>
  <si>
    <t>伴随高温合金快速凝固的晶粒细化机理研究</t>
    <phoneticPr fontId="17" type="noConversion"/>
  </si>
  <si>
    <t>“放空”—“无意识，无思维,头脑空白状态”中的你我他</t>
    <phoneticPr fontId="17" type="noConversion"/>
  </si>
  <si>
    <t>刘世林(09133693）
张  路(08133553）
朱崇林(08133528）
涂  城(09133700）</t>
    <phoneticPr fontId="17" type="noConversion"/>
  </si>
  <si>
    <t>薛亚辉(08123316)邢泽峰( 08123315)薛智文(10124325）秦高升(08123335）</t>
    <phoneticPr fontId="17" type="noConversion"/>
  </si>
  <si>
    <t>李  静（21145787)
宋沁璞（21145662)</t>
    <phoneticPr fontId="17" type="noConversion"/>
  </si>
  <si>
    <t>周  萌（15135280)</t>
    <phoneticPr fontId="17" type="noConversion"/>
  </si>
  <si>
    <t>程  坤(04131319)杨晓丽(04131392)魏黄娇(04131783)</t>
    <phoneticPr fontId="17" type="noConversion"/>
  </si>
  <si>
    <t xml:space="preserve">李  刚(04131399）吕子奇(04131696）刘  壮(04131695）
</t>
    <phoneticPr fontId="17" type="noConversion"/>
  </si>
  <si>
    <t>赵纪峰(04111388）           赖增强(04141565）
王  君ts14060115
吴雏清(07132919）</t>
    <phoneticPr fontId="17" type="noConversion"/>
  </si>
  <si>
    <t>沈安辉(11134449)王晶鑫(11134484)王  娜(11134453)沈  宇(11134467)</t>
    <phoneticPr fontId="17" type="noConversion"/>
  </si>
  <si>
    <t>王  康(02130340)毛鹏飞(02130829)屠慈科(02130339)陈宇航(07132899）</t>
    <phoneticPr fontId="17" type="noConversion"/>
  </si>
  <si>
    <t>吴志勇(02120422）邓  欣(08123414）袁正鑫(14125092）</t>
    <phoneticPr fontId="17" type="noConversion"/>
  </si>
  <si>
    <t>白学松(02120466）谢  韬(02120577）葛  琦(02120563）</t>
    <phoneticPr fontId="17" type="noConversion"/>
  </si>
  <si>
    <t>王慧山(03131204）李晨静(09143766）秦高升(05132249）</t>
    <phoneticPr fontId="17" type="noConversion"/>
  </si>
  <si>
    <t>刘  晶(08133433）
谢玉强(08133488）
余  城(08133243）</t>
    <phoneticPr fontId="17" type="noConversion"/>
  </si>
  <si>
    <t>王达伟(03131082）马  凯(03130981）熊纪宇(03131085）张  瑜(03131029）王衍圣(03130990）</t>
    <phoneticPr fontId="17" type="noConversion"/>
  </si>
  <si>
    <t>杨青山(15125408)王双双(07122963)于鹏飞(07122955)</t>
    <phoneticPr fontId="17" type="noConversion"/>
  </si>
  <si>
    <t xml:space="preserve">方昱诚(01140115）
王金艳(09144018）
周锦柱(04141739）
周太宏(08143458）
薛  乐(16145282）
谢彦丽(02130742）
</t>
    <phoneticPr fontId="17" type="noConversion"/>
  </si>
  <si>
    <t>王杨世杰09133851 刘  洋(09133847） 贺芹梅(09133647） 武学东(09133883）</t>
    <phoneticPr fontId="17" type="noConversion"/>
  </si>
  <si>
    <t>肖  雄(09123705）
王杨世杰09133851王  楚(09133932）</t>
    <phoneticPr fontId="17" type="noConversion"/>
  </si>
  <si>
    <t xml:space="preserve">韩  庆(09123683）
杨全益(09123708）
陈艳萍(09123743）
姚舜禹(09123887）
</t>
    <phoneticPr fontId="17" type="noConversion"/>
  </si>
  <si>
    <t>陈艳萍(09123743)姚舜禹(09123887)王  楚(09133932）</t>
    <phoneticPr fontId="17" type="noConversion"/>
  </si>
  <si>
    <t>许梦梦(09123722)黄  瑞(09123922)徐伟峰(09123677)梁志枫(09123733)</t>
    <phoneticPr fontId="17" type="noConversion"/>
  </si>
  <si>
    <t>姜佳佳(09133650）严元元(09133687）孟丽君(09133684）</t>
    <phoneticPr fontId="17" type="noConversion"/>
  </si>
  <si>
    <t>王梦圆(09133715)董  辉(09133660)钟  艳(0913720)</t>
    <phoneticPr fontId="17" type="noConversion"/>
  </si>
  <si>
    <t>石  馨(09133744） 林芳婧(09133741） 张博雅(09133718）</t>
    <phoneticPr fontId="17" type="noConversion"/>
  </si>
  <si>
    <t>黄雨锌(09134044）步思明(09134039)黄哲源(09143871）</t>
    <phoneticPr fontId="17" type="noConversion"/>
  </si>
  <si>
    <t>郭力歌(09133981）张雪琪(09134145）陈赵平(08133461）刘雁飞(04131668）喻阳波(15135235）</t>
    <phoneticPr fontId="17" type="noConversion"/>
  </si>
  <si>
    <t>李东昌(12124794）郝媛媛(09134011）胡蕴纹(09134012）王一帆(09133993）黄海伦(12134718）</t>
    <phoneticPr fontId="17" type="noConversion"/>
  </si>
  <si>
    <t xml:space="preserve">李振宇(09124058) 易  莲(09124081)  </t>
    <phoneticPr fontId="17" type="noConversion"/>
  </si>
  <si>
    <t>陈  忍(01130177）</t>
    <phoneticPr fontId="17" type="noConversion"/>
  </si>
  <si>
    <t>郑金利(09133812)
陈  英(09133892)
张  超(07133023)</t>
    <phoneticPr fontId="17" type="noConversion"/>
  </si>
  <si>
    <t>张  瑶(09124114） 刘宇桦(05122148） 门颖颖(05122169） 高  远(09124088）</t>
    <phoneticPr fontId="17" type="noConversion"/>
  </si>
  <si>
    <t>韩猜猜（1134475）      刘校阳（1130276）      李东昌（2124794）</t>
    <phoneticPr fontId="17" type="noConversion"/>
  </si>
  <si>
    <t>武越天（9123692） 胡雪平（9123758）张心仪（9134114）</t>
    <phoneticPr fontId="17" type="noConversion"/>
  </si>
  <si>
    <t>宋  喆（9134004）  时  展（9134124）  周侠羽（9133766）</t>
    <phoneticPr fontId="17" type="noConversion"/>
  </si>
  <si>
    <t>王辛梦（9133960)王  琦（9133962)徐  嘉（9134144)</t>
    <phoneticPr fontId="17" type="noConversion"/>
  </si>
  <si>
    <t>王雅琳（1134454）    宫玉箫（9133925）    杨  鑫（9134181）   宋晓义（9134138）</t>
    <phoneticPr fontId="17" type="noConversion"/>
  </si>
  <si>
    <t>李元杰(09133683)刘  莉（9133651） 徐  雅（9133994）</t>
    <phoneticPr fontId="17" type="noConversion"/>
  </si>
  <si>
    <t>林  滢（9134135）郝丽芳（9134131）</t>
    <phoneticPr fontId="17" type="noConversion"/>
  </si>
  <si>
    <t>江  男（9134159）</t>
    <phoneticPr fontId="17" type="noConversion"/>
  </si>
  <si>
    <t>蔡莎莎（9133830） 沈方圆（9134167） 刘  宁（9134165） 李  红（9133634）</t>
    <phoneticPr fontId="17" type="noConversion"/>
  </si>
  <si>
    <t>巩  俐（9134130） 剡伍梅（）</t>
    <phoneticPr fontId="17" type="noConversion"/>
  </si>
  <si>
    <t>牛燕妮（9134191）     梅黛丽（9134190）何  悦（9134184）</t>
    <phoneticPr fontId="17" type="noConversion"/>
  </si>
  <si>
    <t>刘  露(09134164)李雨馨(09134162)王汝波(09134152)</t>
    <phoneticPr fontId="17" type="noConversion"/>
  </si>
  <si>
    <t>金献坤(05122241）    牛燕妮(09134191）     梅黛丽(09134190）</t>
    <phoneticPr fontId="17" type="noConversion"/>
  </si>
  <si>
    <t>赵蕗媛（9134117）    周凌风（9133765）      刘  琛(09134151）   许天依（9143679）</t>
    <phoneticPr fontId="17" type="noConversion"/>
  </si>
  <si>
    <t>何鸿春(09133926）刘  露(09134164） 蔺少枫(09134154）</t>
    <phoneticPr fontId="17" type="noConversion"/>
  </si>
  <si>
    <t>谷斯佳(14134911)
杨子江(08133242)</t>
    <phoneticPr fontId="17" type="noConversion"/>
  </si>
  <si>
    <t>曹雯梦(09134137）
孟  晗(09134155）
郑  容(09134182）</t>
    <phoneticPr fontId="17" type="noConversion"/>
  </si>
  <si>
    <t>苏  佩(09134106） 周  丹(09133874）</t>
    <phoneticPr fontId="17" type="noConversion"/>
  </si>
  <si>
    <t>张溪溪(09134113)
向之然(09134109)</t>
    <phoneticPr fontId="17" type="noConversion"/>
  </si>
  <si>
    <t>王自然(09124017） 倪嘉欣(09124047） 谭欣怡(09124107）</t>
    <phoneticPr fontId="17" type="noConversion"/>
  </si>
  <si>
    <t>侯晓月(09123959）   冯  伟(09124028）陈  晨(11134471）</t>
    <phoneticPr fontId="17" type="noConversion"/>
  </si>
  <si>
    <t>徐悦宁(09134175）</t>
    <phoneticPr fontId="17" type="noConversion"/>
  </si>
  <si>
    <t>周  华(09124086)颜光川(09124094） 闫溜溜(09124096）</t>
    <phoneticPr fontId="17" type="noConversion"/>
  </si>
  <si>
    <t>冯  伟(09124028)蔡锡旻(27120022)王博帅(09124000)</t>
    <phoneticPr fontId="17" type="noConversion"/>
  </si>
  <si>
    <t>李  佳(16145354）  孙从琛(09143710)  涂芷馨(09143914)</t>
    <phoneticPr fontId="17" type="noConversion"/>
  </si>
  <si>
    <t>董雪/15135269,   王卓/08123619,   刘颢/09143546,   袁碧莹/08143156</t>
    <phoneticPr fontId="4" type="noConversion"/>
  </si>
  <si>
    <t>时展/09134124,    宋千帆/15135260, 张晓梦/14135037,  范玉婷/02130794</t>
    <phoneticPr fontId="4" type="noConversion"/>
  </si>
  <si>
    <t>郑昌磊   韩子怡 丁宁</t>
    <phoneticPr fontId="17" type="noConversion"/>
  </si>
  <si>
    <t xml:space="preserve">本项目主要研究基于学生群体的对废弃中性笔的处理意愿和行为，包括以下几个方面：
1.国内中性笔替芯生产现状及废弃中性笔替芯的污染状况；2.基于学生群体的废弃中性笔替芯的处理情况的调查与分析；3.构建废弃中性笔的处理意愿和行为的影响因素模型；4.实证检验关于学生群体处理废弃中性笔替芯的意愿和行为的影响因素模型，解析影响路径和程度；5.结合影响因素模型，提出引导学生群体更好处理废弃中性笔替芯的措施与建议。
</t>
    <phoneticPr fontId="17" type="noConversion"/>
  </si>
  <si>
    <t>钟志涛(02120683）
罗文馨(02130648）
王文卿TS14030070</t>
    <phoneticPr fontId="17" type="noConversion"/>
  </si>
  <si>
    <t>李林钰(02140671）  朱郁松(02140664） 李  鑫TS14030144</t>
    <phoneticPr fontId="17" type="noConversion"/>
  </si>
  <si>
    <t>杨鹏06122741王游悬06122638</t>
    <phoneticPr fontId="17" type="noConversion"/>
  </si>
  <si>
    <t>学工处</t>
    <phoneticPr fontId="17" type="noConversion"/>
  </si>
  <si>
    <t>吴梦烟(05132172)王  筱(05132171)</t>
    <phoneticPr fontId="17" type="noConversion"/>
  </si>
  <si>
    <t>合   计</t>
    <phoneticPr fontId="4" type="noConversion"/>
  </si>
  <si>
    <t>罗金泉(16135431)朱鲁青(16135444)傅继敏(14135042)</t>
    <phoneticPr fontId="17" type="noConversion"/>
  </si>
  <si>
    <t xml:space="preserve">林  青(09124060)李芳芳(09124071）                          </t>
    <phoneticPr fontId="17" type="noConversion"/>
  </si>
  <si>
    <t>郭玉彪(07122941)卢  莹(0712835)陶冰冰(16125585)</t>
    <phoneticPr fontId="4" type="noConversion"/>
  </si>
  <si>
    <t>张  洋(06142325) 朱天晓(06142326)</t>
    <phoneticPr fontId="4" type="noConversion"/>
  </si>
  <si>
    <t>谯  彬(04131326)
徐冰洁(04121409)
高红雪(04121406)</t>
    <phoneticPr fontId="4" type="noConversion"/>
  </si>
  <si>
    <t>陶建云(02130691)孙明瑞(02130690)</t>
    <phoneticPr fontId="4" type="noConversion"/>
  </si>
  <si>
    <t>梁伟民(10134337)周昊阳(10134392)戚宝剑(10134339)</t>
    <phoneticPr fontId="4" type="noConversion"/>
  </si>
  <si>
    <t>王福祺(02120905)和中庆(02120890)申  涛(02120900)</t>
    <phoneticPr fontId="4" type="noConversion"/>
  </si>
  <si>
    <t>秦雷雷(08133608)唐阳雨（0813362)池信坚(08133598)</t>
    <phoneticPr fontId="4" type="noConversion"/>
  </si>
  <si>
    <t>孙炜辰(01140098) 贺  超(01140085)段世杰(03140990) 胡靖毅(04141724)</t>
    <phoneticPr fontId="4" type="noConversion"/>
  </si>
  <si>
    <t>武  金(05132140)陶季奇(05132136)蒋子韬(05142107)</t>
    <phoneticPr fontId="4" type="noConversion"/>
  </si>
  <si>
    <t>陈华鑫(01120124)方  林(17125780)孙  波(17125776)</t>
    <phoneticPr fontId="4" type="noConversion"/>
  </si>
  <si>
    <t>庄梓魏(06142555)李超永TS14040146武  涛TS14040075</t>
    <phoneticPr fontId="4" type="noConversion"/>
  </si>
  <si>
    <r>
      <rPr>
        <sz val="9"/>
        <rFont val="宋体"/>
        <family val="3"/>
        <charset val="134"/>
        <scheme val="minor"/>
      </rPr>
      <t>张妍秋(09134116)
余方斐(09134110)胡  伟(06132379)</t>
    </r>
    <r>
      <rPr>
        <sz val="10"/>
        <rFont val="宋体"/>
        <family val="3"/>
        <charset val="134"/>
        <scheme val="minor"/>
      </rPr>
      <t xml:space="preserve"> </t>
    </r>
    <phoneticPr fontId="4" type="noConversion"/>
  </si>
  <si>
    <t>张逸冰(01130287)  孟凡成(01130300) 石雨婷(01130321)  胡天帅)01130092)</t>
    <phoneticPr fontId="4" type="noConversion"/>
  </si>
  <si>
    <t>郑龙金TS14010069          王正勇(05122297) 陈晓乐(05132237)</t>
    <phoneticPr fontId="4" type="noConversion"/>
  </si>
  <si>
    <t>吴  迪(17125670)崇国魂(17125655)陈  慧(17125742)</t>
    <phoneticPr fontId="4" type="noConversion"/>
  </si>
  <si>
    <t>杜晓敏(11124714)费梦炎(11124685)苏煜莹(11134661)</t>
    <phoneticPr fontId="4" type="noConversion"/>
  </si>
  <si>
    <t>陶俊涛(05122090)程  星(03120946)张永发(06122399)</t>
    <phoneticPr fontId="4" type="noConversion"/>
  </si>
  <si>
    <t>陈梦晨(15135220)黄超然(10134330)黄  纬(15135226)靳璐君(02130767)</t>
    <phoneticPr fontId="4" type="noConversion"/>
  </si>
  <si>
    <t>李子易(02120829)张成明(02120845)徐  曼(02120852)</t>
    <phoneticPr fontId="4" type="noConversion"/>
  </si>
  <si>
    <t>沈方圆(09134167)魏  涛(06132678)闫阿晨(06132685)</t>
    <phoneticPr fontId="4" type="noConversion"/>
  </si>
  <si>
    <t>张学琴(21145921)马  煜(21145911)</t>
    <phoneticPr fontId="4" type="noConversion"/>
  </si>
  <si>
    <t>龙先磊(04131600)朱熠洲(04131809)杨  帆(09133842)</t>
    <phoneticPr fontId="4" type="noConversion"/>
  </si>
  <si>
    <t>洪永鑫(07132939)张艳红(07133096)
牛梓璇(07133062)</t>
    <phoneticPr fontId="4" type="noConversion"/>
  </si>
  <si>
    <t>刘  毅(08133447)王  丰(08133389)</t>
    <phoneticPr fontId="4" type="noConversion"/>
  </si>
  <si>
    <t>马  露(07133123)</t>
    <phoneticPr fontId="4" type="noConversion"/>
  </si>
  <si>
    <t>范文娜(09124040)陈玮昀(09124066) 唐  竞(09123032) 陈明华(09124026)</t>
    <phoneticPr fontId="4" type="noConversion"/>
  </si>
  <si>
    <t>刘  毅(08133447)汪琳阁(04141432)陈美彤(04131613)</t>
    <phoneticPr fontId="4" type="noConversion"/>
  </si>
  <si>
    <t>郭心铭(04131495)王  博(04131506)郑景文(04131513)</t>
    <phoneticPr fontId="4" type="noConversion"/>
  </si>
  <si>
    <t xml:space="preserve">张  璐(03131119)刘  超(03131107)
</t>
    <phoneticPr fontId="4" type="noConversion"/>
  </si>
  <si>
    <t>汪敬豪(16135334)丌金鑫(16135341)</t>
    <phoneticPr fontId="4" type="noConversion"/>
  </si>
  <si>
    <t>刘文涛(02120677)苏奕铭(02130607)</t>
    <phoneticPr fontId="4" type="noConversion"/>
  </si>
  <si>
    <t>基于模块化拼装的三维建筑打印技术及设备</t>
    <phoneticPr fontId="4" type="noConversion"/>
  </si>
  <si>
    <t>井架缺陷巡检机器人设计</t>
    <phoneticPr fontId="15" type="noConversion"/>
  </si>
  <si>
    <t>矿用液压支架姿态监测装置</t>
    <phoneticPr fontId="15" type="noConversion"/>
  </si>
  <si>
    <t>同时同频全双工无线通信关键技术的研究</t>
    <phoneticPr fontId="15" type="noConversion"/>
  </si>
  <si>
    <t>PY2015003</t>
    <phoneticPr fontId="17" type="noConversion"/>
  </si>
  <si>
    <t>SmFeO3薄膜材料的制备及光学性能研究（更换负责人）</t>
    <phoneticPr fontId="8" type="noConversion"/>
  </si>
  <si>
    <t>10124533</t>
    <phoneticPr fontId="17" type="noConversion"/>
  </si>
  <si>
    <t xml:space="preserve"> </t>
    <phoneticPr fontId="17" type="noConversion"/>
  </si>
  <si>
    <t>邓俊     翁佳星</t>
    <phoneticPr fontId="17" type="noConversion"/>
  </si>
  <si>
    <t>合     计</t>
    <phoneticPr fontId="4" type="noConversion"/>
  </si>
  <si>
    <t>201510290003Y</t>
    <phoneticPr fontId="4" type="noConversion"/>
  </si>
  <si>
    <t>15年国家级大学生创新创业训练计划数据汇总表</t>
    <phoneticPr fontId="15" type="noConversion"/>
  </si>
  <si>
    <t>我国制造业上市公司财务状况评价研究</t>
    <phoneticPr fontId="17" type="noConversion"/>
  </si>
  <si>
    <t>X1029015234</t>
    <phoneticPr fontId="17" type="noConversion"/>
  </si>
  <si>
    <t>X1029015265</t>
    <phoneticPr fontId="17" type="noConversion"/>
  </si>
  <si>
    <t>X1029015252</t>
    <phoneticPr fontId="17" type="noConversion"/>
  </si>
  <si>
    <t>X1029015030</t>
    <phoneticPr fontId="17" type="noConversion"/>
  </si>
  <si>
    <t>X1029015276</t>
    <phoneticPr fontId="17" type="noConversion"/>
  </si>
  <si>
    <t>X1029015209</t>
    <phoneticPr fontId="17" type="noConversion"/>
  </si>
  <si>
    <t>X1029015284</t>
    <phoneticPr fontId="17" type="noConversion"/>
  </si>
  <si>
    <t>X1029015292</t>
    <phoneticPr fontId="17" type="noConversion"/>
  </si>
  <si>
    <t>X1029015176</t>
    <phoneticPr fontId="17" type="noConversion"/>
  </si>
  <si>
    <t>低阻型半导体膜气敏材料制备及性能研究</t>
    <phoneticPr fontId="17" type="noConversion"/>
  </si>
  <si>
    <t>梁华根</t>
    <phoneticPr fontId="17" type="noConversion"/>
  </si>
  <si>
    <t>基于支持向量机的Android系统恶意代码检测技术的研究</t>
    <phoneticPr fontId="4" type="noConversion"/>
  </si>
  <si>
    <t>杨勇</t>
    <phoneticPr fontId="4" type="noConversion"/>
  </si>
  <si>
    <t>具有三维有序结构的燃料电池膜电极的制备与研究</t>
    <phoneticPr fontId="17" type="noConversion"/>
  </si>
  <si>
    <t>15年校级大学生创新创业训练计划数据汇总表</t>
    <phoneticPr fontId="9" type="noConversion"/>
  </si>
  <si>
    <t>陈鑫/05092376,
王延熇TS14060030,
冯乐/ZS13010011,
孙兰/02140648</t>
    <phoneticPr fontId="4" type="noConversion"/>
  </si>
  <si>
    <t xml:space="preserve">李鹏程13124929,
邵亚TS14060091,
刘庆TS14060186
</t>
    <phoneticPr fontId="4" type="noConversion"/>
  </si>
  <si>
    <t>张艳萍 /09133904,棘怀海/01124454,                  江宝/ZS12060015</t>
    <phoneticPr fontId="4" type="noConversion"/>
  </si>
  <si>
    <t>安全工程</t>
    <phoneticPr fontId="4" type="noConversion"/>
  </si>
  <si>
    <t>热能工程</t>
    <phoneticPr fontId="4" type="noConversion"/>
  </si>
  <si>
    <t>金融12</t>
    <phoneticPr fontId="4" type="noConversion"/>
  </si>
  <si>
    <t>环境科学</t>
    <phoneticPr fontId="4" type="noConversion"/>
  </si>
  <si>
    <t xml:space="preserve">应用物理、应用物理
</t>
    <phoneticPr fontId="4" type="noConversion"/>
  </si>
  <si>
    <t>建筑学</t>
    <phoneticPr fontId="4" type="noConversion"/>
  </si>
  <si>
    <t>土木工程</t>
    <phoneticPr fontId="4" type="noConversion"/>
  </si>
  <si>
    <t>土木工程</t>
    <phoneticPr fontId="4" type="noConversion"/>
  </si>
  <si>
    <t>英语</t>
    <phoneticPr fontId="4" type="noConversion"/>
  </si>
  <si>
    <t>汉语言文学</t>
    <phoneticPr fontId="4" type="noConversion"/>
  </si>
  <si>
    <t>电气工程及其自动化</t>
    <phoneticPr fontId="4" type="noConversion"/>
  </si>
  <si>
    <t>辛海波(21145739)毛少峰(21135771)王云婷(21145766)</t>
    <phoneticPr fontId="4" type="noConversion"/>
  </si>
  <si>
    <t>还伯京(02130514）胡钿钿(07132793）李  航(07132908）陈  阳(05132238）</t>
    <phoneticPr fontId="17" type="noConversion"/>
  </si>
  <si>
    <t>洪亮亮           黄新力(09133755）王鑫源(09133789）赵以宏(09133764）</t>
    <phoneticPr fontId="17" type="noConversion"/>
  </si>
  <si>
    <t>常紫娟（05122271)张若晗(05122262)赵婉春(08123279)</t>
    <phoneticPr fontId="17" type="noConversion"/>
  </si>
  <si>
    <t>卞振涛TS14040083郭  钰(06132775）
殷春雨(06132774）  柳  月(06132763）</t>
    <phoneticPr fontId="17" type="noConversion"/>
  </si>
  <si>
    <t>张天骄(15135206 )姜  颖(11134596 )朱哲民( 01130224)</t>
    <phoneticPr fontId="17" type="noConversion"/>
  </si>
  <si>
    <t>刘文慧，徐华，罗卫，路飞月</t>
    <phoneticPr fontId="17" type="noConversion"/>
  </si>
  <si>
    <t xml:space="preserve">  李奥 朱慧  周杰</t>
    <phoneticPr fontId="17" type="noConversion"/>
  </si>
  <si>
    <t xml:space="preserve"> 哈艳 韩晓 李明枫</t>
    <phoneticPr fontId="17" type="noConversion"/>
  </si>
  <si>
    <t>仲甜甜(11124791）杨志红(11124771）田  天(11124767）</t>
    <phoneticPr fontId="17" type="noConversion"/>
  </si>
  <si>
    <t>考察各个分选设备对不同粒级高硫煤矸石的分选性能，设计出有效的富集高硫煤矸石中黄铁矿的分选系统。确定富集工艺及最优操作条件。</t>
  </si>
  <si>
    <t>建构视野下的徐州市圣戈班南区工业建筑更新规划设计</t>
    <phoneticPr fontId="17" type="noConversion"/>
  </si>
  <si>
    <t>I3 3D打印机多打印头的创新与设计</t>
    <phoneticPr fontId="4" type="noConversion"/>
  </si>
  <si>
    <t>会计学、会计学</t>
    <phoneticPr fontId="4" type="noConversion"/>
  </si>
  <si>
    <t>14125021</t>
    <phoneticPr fontId="17" type="noConversion"/>
  </si>
  <si>
    <t>14135002</t>
    <phoneticPr fontId="17" type="noConversion"/>
  </si>
  <si>
    <t>14135048</t>
    <phoneticPr fontId="17" type="noConversion"/>
  </si>
  <si>
    <t>14135080</t>
    <phoneticPr fontId="17" type="noConversion"/>
  </si>
  <si>
    <t>14135091  14135083</t>
    <phoneticPr fontId="17" type="noConversion"/>
  </si>
  <si>
    <t>14125199</t>
    <phoneticPr fontId="17" type="noConversion"/>
  </si>
  <si>
    <t>新时期新农村社区规划建设研究（以苏北地区为例）</t>
    <phoneticPr fontId="4" type="noConversion"/>
  </si>
  <si>
    <t xml:space="preserve">陈子旋14144836）侯瑞林(14134889) </t>
    <phoneticPr fontId="4" type="noConversion"/>
  </si>
  <si>
    <t>大学生寝室室内空气调节与优化</t>
    <phoneticPr fontId="4" type="noConversion"/>
  </si>
  <si>
    <t>压力水作用下煤岩电磁辐射频谱特征研究</t>
    <phoneticPr fontId="4" type="noConversion"/>
  </si>
  <si>
    <t>信息干预对江苏省城市居民节电行为的引导效应研究</t>
    <phoneticPr fontId="17" type="noConversion"/>
  </si>
  <si>
    <t>侯志伟(06122723)
闫伟东(06132716)
孟诗淇(06132702)
杨佳敏(06132711)</t>
    <phoneticPr fontId="4" type="noConversion"/>
  </si>
  <si>
    <t>管若彤(15145106)刘雪莹(15145110)何建芳(15145140)李子超(15145157)林佳(15145169)</t>
    <phoneticPr fontId="17" type="noConversion"/>
  </si>
  <si>
    <t xml:space="preserve">基于活性油泡和浮选柱的粉煤灰高效脱炭及资源化利用装置
</t>
    <phoneticPr fontId="15" type="noConversion"/>
  </si>
  <si>
    <t>负责人姓名</t>
    <phoneticPr fontId="10" type="noConversion"/>
  </si>
  <si>
    <t>陈昱瑞</t>
    <phoneticPr fontId="4" type="noConversion"/>
  </si>
  <si>
    <t>林阳辉</t>
    <phoneticPr fontId="4" type="noConversion"/>
  </si>
  <si>
    <t>叶丽珠</t>
    <phoneticPr fontId="4" type="noConversion"/>
  </si>
  <si>
    <t>单光旭</t>
    <phoneticPr fontId="4" type="noConversion"/>
  </si>
  <si>
    <t>王纯     高竹君</t>
    <phoneticPr fontId="4" type="noConversion"/>
  </si>
  <si>
    <t xml:space="preserve"> 戴锦超</t>
    <phoneticPr fontId="4" type="noConversion"/>
  </si>
  <si>
    <t>肖勇卓     闫鸿远</t>
    <phoneticPr fontId="4" type="noConversion"/>
  </si>
  <si>
    <t>周柯宇</t>
    <phoneticPr fontId="4" type="noConversion"/>
  </si>
  <si>
    <t xml:space="preserve">李留芳 </t>
    <phoneticPr fontId="4" type="noConversion"/>
  </si>
  <si>
    <t>殷曦玮</t>
    <phoneticPr fontId="4" type="noConversion"/>
  </si>
  <si>
    <t>吴倩     肖冰玉</t>
    <phoneticPr fontId="4" type="noConversion"/>
  </si>
  <si>
    <t>吴俣彤   高云昊</t>
    <phoneticPr fontId="4" type="noConversion"/>
  </si>
  <si>
    <t>杨双羽</t>
    <phoneticPr fontId="4" type="noConversion"/>
  </si>
  <si>
    <t>马钲沅</t>
    <phoneticPr fontId="4" type="noConversion"/>
  </si>
  <si>
    <t>雷健康</t>
    <phoneticPr fontId="4" type="noConversion"/>
  </si>
  <si>
    <t>乔旭</t>
    <phoneticPr fontId="4" type="noConversion"/>
  </si>
  <si>
    <t>杜旭东
许浩然</t>
    <phoneticPr fontId="4" type="noConversion"/>
  </si>
  <si>
    <t>齐亚文</t>
    <phoneticPr fontId="4" type="noConversion"/>
  </si>
  <si>
    <t>苏中秋</t>
    <phoneticPr fontId="4" type="noConversion"/>
  </si>
  <si>
    <t>杜鹏     王连可</t>
    <phoneticPr fontId="4" type="noConversion"/>
  </si>
  <si>
    <t>卫浩</t>
    <phoneticPr fontId="4" type="noConversion"/>
  </si>
  <si>
    <t>葛锐
闫泽宇</t>
    <phoneticPr fontId="4" type="noConversion"/>
  </si>
  <si>
    <t>刘景景</t>
    <phoneticPr fontId="4" type="noConversion"/>
  </si>
  <si>
    <t>林盛文</t>
    <phoneticPr fontId="4" type="noConversion"/>
  </si>
  <si>
    <t>宋千帆</t>
    <phoneticPr fontId="4" type="noConversion"/>
  </si>
  <si>
    <t>杨超</t>
    <phoneticPr fontId="4" type="noConversion"/>
  </si>
  <si>
    <t>田绪沛</t>
    <phoneticPr fontId="4" type="noConversion"/>
  </si>
  <si>
    <t>张培龙</t>
    <phoneticPr fontId="4" type="noConversion"/>
  </si>
  <si>
    <t>陈顺</t>
    <phoneticPr fontId="4" type="noConversion"/>
  </si>
  <si>
    <t>包锦容</t>
    <phoneticPr fontId="4" type="noConversion"/>
  </si>
  <si>
    <t>万明炯   李延龙</t>
    <phoneticPr fontId="4" type="noConversion"/>
  </si>
  <si>
    <t>李至军</t>
    <phoneticPr fontId="4" type="noConversion"/>
  </si>
  <si>
    <t>王龙龙</t>
    <phoneticPr fontId="4" type="noConversion"/>
  </si>
  <si>
    <t>孙炜辰01140098)张苗07133065章雅蕾16135448</t>
    <phoneticPr fontId="17" type="noConversion"/>
  </si>
  <si>
    <t>异常岩性区基于模型地震反演的精细预测及曲线重构软件研发</t>
    <phoneticPr fontId="17" type="noConversion"/>
  </si>
  <si>
    <t>大学生阅读推广：关联与创新</t>
    <phoneticPr fontId="17" type="noConversion"/>
  </si>
  <si>
    <t>学院</t>
    <phoneticPr fontId="10" type="noConversion"/>
  </si>
  <si>
    <r>
      <t>岩石节理面力学特性试验研究</t>
    </r>
    <r>
      <rPr>
        <b/>
        <u/>
        <sz val="10"/>
        <rFont val="宋体"/>
        <family val="3"/>
        <charset val="134"/>
        <scheme val="minor"/>
      </rPr>
      <t xml:space="preserve"> </t>
    </r>
    <phoneticPr fontId="15" type="noConversion"/>
  </si>
  <si>
    <t>201510290029X</t>
    <phoneticPr fontId="4" type="noConversion"/>
  </si>
  <si>
    <t>201510290036X</t>
    <phoneticPr fontId="4" type="noConversion"/>
  </si>
  <si>
    <t>基于BIM技术的地铁工程教学案例设计</t>
    <phoneticPr fontId="17" type="noConversion"/>
  </si>
  <si>
    <t>煤矿巷道无线通信网络能效分析与建模</t>
    <phoneticPr fontId="17" type="noConversion"/>
  </si>
  <si>
    <t>采动环境下深部巷道围岩体破坏演化机制及巷道稳定性认知研究</t>
    <phoneticPr fontId="17" type="noConversion"/>
  </si>
  <si>
    <t>煤中镜质组微孔的热变质响应</t>
    <phoneticPr fontId="17" type="noConversion"/>
  </si>
  <si>
    <t>煤自燃火区环境危险性辨识及防控技术（已撤销）</t>
    <phoneticPr fontId="8" type="noConversion"/>
  </si>
  <si>
    <t>基于制造业资源管理视角的企业资源计划模拟实验平台建设与设计</t>
    <phoneticPr fontId="17" type="noConversion"/>
  </si>
  <si>
    <t>徐琛琛(05132190）  车明秀(05132197） 孙丽敏(05132202）</t>
    <phoneticPr fontId="17" type="noConversion"/>
  </si>
  <si>
    <r>
      <t xml:space="preserve">王新锐 </t>
    </r>
    <r>
      <rPr>
        <sz val="10"/>
        <rFont val="宋体"/>
        <family val="3"/>
        <charset val="134"/>
      </rPr>
      <t xml:space="preserve">   丁凯熙</t>
    </r>
    <phoneticPr fontId="17" type="noConversion"/>
  </si>
  <si>
    <t>不同土壤质地土壤水分特征曲线测定实验及拟合方法研究</t>
    <phoneticPr fontId="17" type="noConversion"/>
  </si>
  <si>
    <t>锚索支护的应力场传递规律研究</t>
    <phoneticPr fontId="17" type="noConversion"/>
  </si>
  <si>
    <t>超声波共振破碎硬岩机理实验研究</t>
    <phoneticPr fontId="4" type="noConversion"/>
  </si>
  <si>
    <t>煤田火区热能利用的可行性分析</t>
    <phoneticPr fontId="17" type="noConversion"/>
  </si>
  <si>
    <t>05131933</t>
    <phoneticPr fontId="17" type="noConversion"/>
  </si>
  <si>
    <t>矸石置换煤技术中煤柱稳定性研究</t>
    <phoneticPr fontId="4" type="noConversion"/>
  </si>
  <si>
    <t>苏北地区高校对翻转课堂认知水平调研与对策研究</t>
    <phoneticPr fontId="17" type="noConversion"/>
  </si>
  <si>
    <t>政府与公众信息对称机制研究——以徐州市“零障碍”工程为例</t>
  </si>
  <si>
    <t>02120671  02120673</t>
    <phoneticPr fontId="4" type="noConversion"/>
  </si>
  <si>
    <t>应鹏展</t>
    <phoneticPr fontId="4" type="noConversion"/>
  </si>
  <si>
    <t>201510290018Y</t>
    <phoneticPr fontId="4" type="noConversion"/>
  </si>
  <si>
    <t>杨顺铭</t>
    <phoneticPr fontId="17" type="noConversion"/>
  </si>
  <si>
    <t>14144890  14135079</t>
    <phoneticPr fontId="4" type="noConversion"/>
  </si>
  <si>
    <t>王群   孙少峰</t>
    <phoneticPr fontId="4" type="noConversion"/>
  </si>
  <si>
    <t xml:space="preserve">
基于android系统的“校迹”App的研发</t>
    <phoneticPr fontId="4" type="noConversion"/>
  </si>
  <si>
    <t>杨敏</t>
    <phoneticPr fontId="4" type="noConversion"/>
  </si>
  <si>
    <t>基于微信公众号的校园事务查询平台的开发</t>
    <phoneticPr fontId="17" type="noConversion"/>
  </si>
  <si>
    <t>煤矿井下局部通风机噪声控制实验研究</t>
    <phoneticPr fontId="17" type="noConversion"/>
  </si>
  <si>
    <t>翟成</t>
    <phoneticPr fontId="17" type="noConversion"/>
  </si>
  <si>
    <t>基于Lattice Boltzmann 方法的数字岩心渗流实验研究</t>
    <phoneticPr fontId="17" type="noConversion"/>
  </si>
  <si>
    <t>农村空心化现状的调查与反思——以徐州市郑集镇焦庄村为例</t>
    <phoneticPr fontId="17" type="noConversion"/>
  </si>
  <si>
    <t xml:space="preserve">废旧轮胎胶粉再生混凝土性能优化技术 </t>
    <phoneticPr fontId="17" type="noConversion"/>
  </si>
  <si>
    <t>FRP筋混凝土双向板火灾行为试验研究及数值分析</t>
    <phoneticPr fontId="17" type="noConversion"/>
  </si>
  <si>
    <t>12134795</t>
    <phoneticPr fontId="17" type="noConversion"/>
  </si>
  <si>
    <t>05132256</t>
    <phoneticPr fontId="17" type="noConversion"/>
  </si>
  <si>
    <t>矿业工程协同数据云处理平台研究开发　</t>
    <phoneticPr fontId="15" type="noConversion"/>
  </si>
  <si>
    <t>14125112</t>
    <phoneticPr fontId="17" type="noConversion"/>
  </si>
  <si>
    <t>我校大学生网络游戏成瘾的现状调查及干预研究</t>
    <phoneticPr fontId="17" type="noConversion"/>
  </si>
  <si>
    <t xml:space="preserve"> </t>
    <phoneticPr fontId="15" type="noConversion"/>
  </si>
  <si>
    <t>02120421  02120430</t>
    <phoneticPr fontId="17" type="noConversion"/>
  </si>
  <si>
    <t xml:space="preserve">     02120887</t>
    <phoneticPr fontId="17" type="noConversion"/>
  </si>
  <si>
    <t>04141641 14144831</t>
    <phoneticPr fontId="17" type="noConversion"/>
  </si>
  <si>
    <t>06122734</t>
    <phoneticPr fontId="17" type="noConversion"/>
  </si>
  <si>
    <t>21135764</t>
    <phoneticPr fontId="17" type="noConversion"/>
  </si>
  <si>
    <t>08133501 08123632</t>
    <phoneticPr fontId="17" type="noConversion"/>
  </si>
  <si>
    <t>04131723 04131765</t>
    <phoneticPr fontId="17" type="noConversion"/>
  </si>
  <si>
    <t>04141317</t>
    <phoneticPr fontId="17" type="noConversion"/>
  </si>
  <si>
    <t>04131245</t>
    <phoneticPr fontId="17" type="noConversion"/>
  </si>
  <si>
    <t>04131442 04131441</t>
    <phoneticPr fontId="17" type="noConversion"/>
  </si>
  <si>
    <t>04131385</t>
    <phoneticPr fontId="17" type="noConversion"/>
  </si>
  <si>
    <t>04131268</t>
    <phoneticPr fontId="17" type="noConversion"/>
  </si>
  <si>
    <t>机械工程</t>
    <phoneticPr fontId="4" type="noConversion"/>
  </si>
  <si>
    <t>信息工程</t>
    <phoneticPr fontId="4" type="noConversion"/>
  </si>
  <si>
    <t>地理信息科学</t>
    <phoneticPr fontId="4" type="noConversion"/>
  </si>
  <si>
    <t>张平</t>
    <phoneticPr fontId="17" type="noConversion"/>
  </si>
  <si>
    <t>本项目基于开源式打印机的原理，通过对它基本结构和运行方式的拆解分析，将自行设计并组装一台3D建筑打印机，首先，根据出料量和材料性状，设计出一种适用于3D建筑的打印头。实现匹配给料速度、控制出料启停、喷头稳定移动和出料量的调节控制功能；研究单片机和电路板原理，对拓展平台和打印平台进行技术衔接，改变打印机的整体结构，实现移动拓展功能。配制出适用的3D建筑打印材料，然后对该材料打印的构件进行力学性能分析。</t>
    <phoneticPr fontId="4" type="noConversion"/>
  </si>
  <si>
    <t>I3 3D打印机的升级与创新</t>
    <phoneticPr fontId="4" type="noConversion"/>
  </si>
  <si>
    <t>李孝审/06142309, 赵雅婷/06142362</t>
    <phoneticPr fontId="4" type="noConversion"/>
  </si>
  <si>
    <t>肖栋</t>
    <phoneticPr fontId="4" type="noConversion"/>
  </si>
  <si>
    <t>讲师</t>
    <phoneticPr fontId="4" type="noConversion"/>
  </si>
  <si>
    <t>杨郑嘉/08133241,
王兴亚TB13170002,
蒲 悦/08133250</t>
    <phoneticPr fontId="4" type="noConversion"/>
  </si>
  <si>
    <t>姜淑娟</t>
    <phoneticPr fontId="4" type="noConversion"/>
  </si>
  <si>
    <t>教  授</t>
    <phoneticPr fontId="4" type="noConversion"/>
  </si>
  <si>
    <t>李梦天/08133204, 阳松/08133214,   佟珣/08133217,   王新宇/08133212</t>
    <phoneticPr fontId="4" type="noConversion"/>
  </si>
  <si>
    <t xml:space="preserve">  陈岱</t>
    <phoneticPr fontId="4" type="noConversion"/>
  </si>
  <si>
    <t>副教授</t>
    <phoneticPr fontId="4" type="noConversion"/>
  </si>
  <si>
    <t>李金鑫 /08123290,          程伟/08123215,   陈瑞龙/08123213, 曹阳  /08123212</t>
    <phoneticPr fontId="4" type="noConversion"/>
  </si>
  <si>
    <t>张磊</t>
    <phoneticPr fontId="4" type="noConversion"/>
  </si>
  <si>
    <t>副教授</t>
    <phoneticPr fontId="4" type="noConversion"/>
  </si>
  <si>
    <t>钱诗柱/08133385,  石喻/08133440,   钟倩/08133436,   汪琳阁/04141432</t>
    <phoneticPr fontId="4" type="noConversion"/>
  </si>
  <si>
    <t>江海峰</t>
    <phoneticPr fontId="4" type="noConversion"/>
  </si>
  <si>
    <t xml:space="preserve">李晨阳/01130095,
程星/03120946,
赵泰兴/01130056
</t>
    <phoneticPr fontId="4" type="noConversion"/>
  </si>
  <si>
    <t>杨真</t>
    <phoneticPr fontId="4" type="noConversion"/>
  </si>
  <si>
    <t>聂鹤伟/01130244, 陈洪婷/01130252,
王荣/01130254</t>
    <phoneticPr fontId="4" type="noConversion"/>
  </si>
  <si>
    <t>李鑫</t>
    <phoneticPr fontId="4" type="noConversion"/>
  </si>
  <si>
    <t>讲  师</t>
    <phoneticPr fontId="4" type="noConversion"/>
  </si>
  <si>
    <t>许鹏军/08123398, 吴晨/05122034,   曹玉昂/01140163</t>
    <phoneticPr fontId="4" type="noConversion"/>
  </si>
  <si>
    <t>朱卫兵</t>
    <phoneticPr fontId="4" type="noConversion"/>
  </si>
  <si>
    <t>郭宇晨/10134328,
尹  璐/10134358</t>
    <phoneticPr fontId="4" type="noConversion"/>
  </si>
  <si>
    <t>韩奎</t>
    <phoneticPr fontId="4" type="noConversion"/>
  </si>
  <si>
    <t>教授</t>
    <phoneticPr fontId="4" type="noConversion"/>
  </si>
  <si>
    <t>李陆久/10144224,
李梦凡/10134368,
李帅锜/10134370</t>
    <phoneticPr fontId="4" type="noConversion"/>
  </si>
  <si>
    <t>焦杨</t>
    <phoneticPr fontId="4" type="noConversion"/>
  </si>
  <si>
    <t>讲师</t>
    <phoneticPr fontId="4" type="noConversion"/>
  </si>
  <si>
    <t>李  晨/12134709,
刘大奔/12134708</t>
    <phoneticPr fontId="4" type="noConversion"/>
  </si>
  <si>
    <t>袁辉</t>
    <phoneticPr fontId="4" type="noConversion"/>
  </si>
  <si>
    <t>张传新/21116145,
王瑞宝/21145680,
王  媛/21145858,
李德志/21135764,
乔  鑫/21135712</t>
    <phoneticPr fontId="4" type="noConversion"/>
  </si>
  <si>
    <t>赵成喜</t>
    <phoneticPr fontId="4" type="noConversion"/>
  </si>
  <si>
    <t>博士</t>
    <phoneticPr fontId="4" type="noConversion"/>
  </si>
  <si>
    <t>刘焘 /17145513,  井尧/17145507,   朱立兵/17145500</t>
    <phoneticPr fontId="4" type="noConversion"/>
  </si>
  <si>
    <t>王焕光</t>
    <phoneticPr fontId="4" type="noConversion"/>
  </si>
  <si>
    <t xml:space="preserve"> 黄能/17125689,
王龙跃/17125707,
丁凯/17145537</t>
    <phoneticPr fontId="4" type="noConversion"/>
  </si>
  <si>
    <t>赵培涛</t>
    <phoneticPr fontId="4" type="noConversion"/>
  </si>
  <si>
    <t>付朕/03131007,
陈宇/03131004,
刘骏良/03131017, 崔冠东/03131128</t>
    <phoneticPr fontId="4" type="noConversion"/>
  </si>
  <si>
    <t>张晓光</t>
    <phoneticPr fontId="4" type="noConversion"/>
  </si>
  <si>
    <t>郑秦苏/15135207,
游坤/01130078,
高翔/01130063,   嵇律/01130087</t>
    <phoneticPr fontId="4" type="noConversion"/>
  </si>
  <si>
    <t>孟德远</t>
    <phoneticPr fontId="4" type="noConversion"/>
  </si>
  <si>
    <t>顾嘉骏/01130266,、蒋哲斌/06132447,、李真/14135016</t>
    <phoneticPr fontId="4" type="noConversion"/>
  </si>
  <si>
    <t>李允旺</t>
    <phoneticPr fontId="4" type="noConversion"/>
  </si>
  <si>
    <t>刘嘉瑜/14134959,
贺诗明/14135011,
高振远/10134241</t>
    <phoneticPr fontId="4" type="noConversion"/>
  </si>
  <si>
    <t>梁睿</t>
    <phoneticPr fontId="4" type="noConversion"/>
  </si>
  <si>
    <t>刘海伟/04141543,
李玲玲/04131714,
王恩同/04131703</t>
    <phoneticPr fontId="4" type="noConversion"/>
  </si>
  <si>
    <t>夏晨阳</t>
    <phoneticPr fontId="4" type="noConversion"/>
  </si>
  <si>
    <t>郭  建/04131854,
朱熠洲/01110002,
谢昊含/04131879</t>
    <phoneticPr fontId="4" type="noConversion"/>
  </si>
  <si>
    <t>贾存良</t>
    <phoneticPr fontId="4" type="noConversion"/>
  </si>
  <si>
    <t>教授</t>
    <phoneticPr fontId="4" type="noConversion"/>
  </si>
  <si>
    <t>夏振飞/04131410,
赵一恺/04131413,
陈云华/04141352,</t>
    <phoneticPr fontId="4" type="noConversion"/>
  </si>
  <si>
    <t>李雷</t>
    <phoneticPr fontId="4" type="noConversion"/>
  </si>
  <si>
    <t>副教授</t>
    <phoneticPr fontId="4" type="noConversion"/>
  </si>
  <si>
    <t>李慧超/04131844, 孙  岩/04131838,
宋恺祥/05132064</t>
    <phoneticPr fontId="4" type="noConversion"/>
  </si>
  <si>
    <t>陈昊</t>
    <phoneticPr fontId="4" type="noConversion"/>
  </si>
  <si>
    <t>高硕/04131448,   蒋宇娜/04131479,
张博文/04131644,
杨家乐/04131641</t>
    <phoneticPr fontId="4" type="noConversion"/>
  </si>
  <si>
    <t>张胜</t>
    <phoneticPr fontId="4" type="noConversion"/>
  </si>
  <si>
    <t>贺雅倩/15135271,
张志荣/15135237,
武承喆/15145018</t>
    <phoneticPr fontId="4" type="noConversion"/>
  </si>
  <si>
    <t>宗威
姚君</t>
    <phoneticPr fontId="4" type="noConversion"/>
  </si>
  <si>
    <t>讲师
副教授</t>
    <phoneticPr fontId="4" type="noConversion"/>
  </si>
  <si>
    <t>巩滕月/11134534,
李美钰/15135174,
赵启迪/08133564</t>
    <phoneticPr fontId="4" type="noConversion"/>
  </si>
  <si>
    <t>李爱真</t>
    <phoneticPr fontId="4" type="noConversion"/>
  </si>
  <si>
    <t>马祥腾/04141644,
孙炜辰/01140098,
黎方元/01130182</t>
    <phoneticPr fontId="4" type="noConversion"/>
  </si>
  <si>
    <t>崔振东</t>
    <phoneticPr fontId="4" type="noConversion"/>
  </si>
  <si>
    <t>李永皓/06142215, 王可欣/02130507, 冯辉/02130541</t>
    <phoneticPr fontId="4" type="noConversion"/>
  </si>
  <si>
    <t>常虹</t>
    <phoneticPr fontId="4" type="noConversion"/>
  </si>
  <si>
    <t>讲师</t>
    <phoneticPr fontId="4" type="noConversion"/>
  </si>
  <si>
    <t>秦翔宇/01140065, 陈逸东/02140357, 邓鸿宇/03141201</t>
    <phoneticPr fontId="4" type="noConversion"/>
  </si>
  <si>
    <t>岳丰田</t>
    <phoneticPr fontId="4" type="noConversion"/>
  </si>
  <si>
    <t>周国庆</t>
    <phoneticPr fontId="4" type="noConversion"/>
  </si>
  <si>
    <t>王梦蝶/06132334,
李冉/06132312,
李苏维/06132313, 叶晨/06132316,   蔡毅仁/06132302</t>
    <phoneticPr fontId="4" type="noConversion"/>
  </si>
  <si>
    <t>沙杰</t>
    <phoneticPr fontId="4" type="noConversion"/>
  </si>
  <si>
    <t xml:space="preserve">张瑞平/06132425,
沈辰阳/06132736
</t>
    <phoneticPr fontId="4" type="noConversion"/>
  </si>
  <si>
    <t>秦志宏</t>
    <phoneticPr fontId="4" type="noConversion"/>
  </si>
  <si>
    <t>关伟臣/06132600,
覃建基/06132622,
崔卓异/06132623</t>
    <phoneticPr fontId="4" type="noConversion"/>
  </si>
  <si>
    <t>姚菁华</t>
    <phoneticPr fontId="4" type="noConversion"/>
  </si>
  <si>
    <t xml:space="preserve">高博/06132342,   张鹏德/06132424, 吴瑞瑞/06132358
</t>
    <phoneticPr fontId="4" type="noConversion"/>
  </si>
  <si>
    <t>王海锋</t>
    <phoneticPr fontId="4" type="noConversion"/>
  </si>
  <si>
    <t>丁泽海/06112795,
原 超/06132290,
王翔宇/06132287</t>
    <phoneticPr fontId="4" type="noConversion"/>
  </si>
  <si>
    <t>窦东阳</t>
    <phoneticPr fontId="4" type="noConversion"/>
  </si>
  <si>
    <t>林凤灼/09143853,    张汶静/09143866,    赵铭/09143867,</t>
    <phoneticPr fontId="4" type="noConversion"/>
  </si>
  <si>
    <t>刘丰云</t>
    <phoneticPr fontId="4" type="noConversion"/>
  </si>
  <si>
    <t>陈洋洋/09133921,     康发麦/09133834,    尹晓哲/09133780,    郑金利/09133812</t>
    <phoneticPr fontId="4" type="noConversion"/>
  </si>
  <si>
    <t>芦慧</t>
    <phoneticPr fontId="4" type="noConversion"/>
  </si>
  <si>
    <t>卜华</t>
    <phoneticPr fontId="4" type="noConversion"/>
  </si>
  <si>
    <t>施荣晓/09133699</t>
    <phoneticPr fontId="4" type="noConversion"/>
  </si>
  <si>
    <t>丁志华</t>
    <phoneticPr fontId="4" type="noConversion"/>
  </si>
  <si>
    <t xml:space="preserve">倪赢哲/09133698,
芦金文/09133637,
何少华/09133691
</t>
    <phoneticPr fontId="4" type="noConversion"/>
  </si>
  <si>
    <t>王华清</t>
    <phoneticPr fontId="4" type="noConversion"/>
  </si>
  <si>
    <t>许梦梦/09123722, 陈梦雅/09123742, 金庆/09123743,   郭遥/09123936</t>
    <phoneticPr fontId="4" type="noConversion"/>
  </si>
  <si>
    <t>江红艳</t>
    <phoneticPr fontId="4" type="noConversion"/>
  </si>
  <si>
    <t>常美玲/13144714, 王小书/09133992, 周家瑜/11134491, 倪佳峰/13144698</t>
    <phoneticPr fontId="4" type="noConversion"/>
  </si>
  <si>
    <t>张矛矛</t>
    <phoneticPr fontId="4" type="noConversion"/>
  </si>
  <si>
    <t>张绍峰/16135339,
王  狄/16135336,
熊天成/01140155</t>
    <phoneticPr fontId="4" type="noConversion"/>
  </si>
  <si>
    <t>刘应科</t>
    <phoneticPr fontId="4" type="noConversion"/>
  </si>
  <si>
    <t>于合乐/16135439, 郭晓亮/16135385, 刘定邦/06132761</t>
    <phoneticPr fontId="4" type="noConversion"/>
  </si>
  <si>
    <t>杨威</t>
    <phoneticPr fontId="4" type="noConversion"/>
  </si>
  <si>
    <t>王  贺/05132066, 王  帅/05132067, 余裕超/05132069</t>
    <phoneticPr fontId="4" type="noConversion"/>
  </si>
  <si>
    <t>孙强</t>
    <phoneticPr fontId="4" type="noConversion"/>
  </si>
  <si>
    <t>吴万铎/05132088,  王学海/05132160, 张铁英/05132127, 侯培峰/05132208</t>
    <phoneticPr fontId="4" type="noConversion"/>
  </si>
  <si>
    <t>李明</t>
    <phoneticPr fontId="4" type="noConversion"/>
  </si>
  <si>
    <t xml:space="preserve">王晓薇/05132138, 薛美平/05132141
</t>
    <phoneticPr fontId="4" type="noConversion"/>
  </si>
  <si>
    <t>薛丽芳</t>
    <phoneticPr fontId="4" type="noConversion"/>
  </si>
  <si>
    <t>折飞鸿/05132074, 孙  勇/05132251,   许颢砾/05122300</t>
    <phoneticPr fontId="4" type="noConversion"/>
  </si>
  <si>
    <t xml:space="preserve">何金先 </t>
    <phoneticPr fontId="4" type="noConversion"/>
  </si>
  <si>
    <t>吴多伟/02130375, 王源/02130373,   吴阳/02130376,   张琪/02130379,</t>
    <phoneticPr fontId="4" type="noConversion"/>
  </si>
  <si>
    <t>朱玉晓</t>
    <phoneticPr fontId="4" type="noConversion"/>
  </si>
  <si>
    <t>杨雪飞/02130562,田太平/02120608,侯泽宇/26135852,钱波/08133483</t>
    <phoneticPr fontId="4" type="noConversion"/>
  </si>
  <si>
    <t>张强</t>
    <phoneticPr fontId="4" type="noConversion"/>
  </si>
  <si>
    <t>姜海林/02130822,
张豪/02130841,
黄秀文/02130821</t>
    <phoneticPr fontId="4" type="noConversion"/>
  </si>
  <si>
    <t>浦海</t>
    <phoneticPr fontId="4" type="noConversion"/>
  </si>
  <si>
    <t xml:space="preserve"> 教授</t>
    <phoneticPr fontId="4" type="noConversion"/>
  </si>
  <si>
    <t>范玉婷/02130794, 王康/02130340,   冯娴凯/02130796, 屠慈科/02130339</t>
    <phoneticPr fontId="4" type="noConversion"/>
  </si>
  <si>
    <t>周建亮</t>
    <phoneticPr fontId="4" type="noConversion"/>
  </si>
  <si>
    <t>李芙蓉/02130738,  王凡/02130728,   于存银/02130732, 刘宇宏/02130739,</t>
    <phoneticPr fontId="4" type="noConversion"/>
  </si>
  <si>
    <t xml:space="preserve">冯伟 </t>
    <phoneticPr fontId="4" type="noConversion"/>
  </si>
  <si>
    <t>王舒玉/02130635, 王迪/05132108,   冯明丽/02130643</t>
    <phoneticPr fontId="4" type="noConversion"/>
  </si>
  <si>
    <t>陈坦</t>
    <phoneticPr fontId="4" type="noConversion"/>
  </si>
  <si>
    <t>鲁青妮/11134626, 荀晓东/11134620, 李灿洋/11134615</t>
    <phoneticPr fontId="4" type="noConversion"/>
  </si>
  <si>
    <t>宗玲</t>
    <phoneticPr fontId="4" type="noConversion"/>
  </si>
  <si>
    <t>卢映竹/11134571,     宋立凯/11134558</t>
    <phoneticPr fontId="4" type="noConversion"/>
  </si>
  <si>
    <t>何双秋   王青</t>
    <phoneticPr fontId="4" type="noConversion"/>
  </si>
  <si>
    <t>副教授   教授</t>
    <phoneticPr fontId="4" type="noConversion"/>
  </si>
  <si>
    <t>曹希传</t>
    <phoneticPr fontId="4" type="noConversion"/>
  </si>
  <si>
    <t>冉濛/14135050,   张跃/14115463,   兰旭东/14125108</t>
    <phoneticPr fontId="4" type="noConversion"/>
  </si>
  <si>
    <t>陈正</t>
    <phoneticPr fontId="4" type="noConversion"/>
  </si>
  <si>
    <t>李真/07133031,   陈成新/07132972, 李津津/07133030</t>
    <phoneticPr fontId="4" type="noConversion"/>
  </si>
  <si>
    <t>杨德军</t>
    <phoneticPr fontId="4" type="noConversion"/>
  </si>
  <si>
    <t xml:space="preserve">葛家利/07133069, 蔡洁莹/07133090
</t>
    <phoneticPr fontId="4" type="noConversion"/>
  </si>
  <si>
    <t>李向东</t>
    <phoneticPr fontId="4" type="noConversion"/>
  </si>
  <si>
    <t>杨宏业/07132858, 李浩博/07133101, 李世金/07132829, 李杨/01130183</t>
    <phoneticPr fontId="4" type="noConversion"/>
  </si>
  <si>
    <t>秦凯</t>
    <phoneticPr fontId="4" type="noConversion"/>
  </si>
  <si>
    <t xml:space="preserve">洪永鑫/07132939, 何小梁/06132376, 李泽林/07133139
</t>
    <phoneticPr fontId="4" type="noConversion"/>
  </si>
  <si>
    <t>丁忠义</t>
    <phoneticPr fontId="4" type="noConversion"/>
  </si>
  <si>
    <t>王瑞/02130406,   姚雨鹏/02130408, 苏贵平/02130402</t>
    <phoneticPr fontId="4" type="noConversion"/>
  </si>
  <si>
    <t>王建州</t>
    <phoneticPr fontId="4" type="noConversion"/>
  </si>
  <si>
    <t>副研究员</t>
    <phoneticPr fontId="4" type="noConversion"/>
  </si>
  <si>
    <t>余可龙/05132038, 邵春景/14134898</t>
    <phoneticPr fontId="4" type="noConversion"/>
  </si>
  <si>
    <t>屈争辉</t>
    <phoneticPr fontId="4" type="noConversion"/>
  </si>
  <si>
    <t>李海龙/06132363, 滕睿/06132332,   姚远/06132327</t>
    <phoneticPr fontId="4" type="noConversion"/>
  </si>
  <si>
    <t>廖寅飞</t>
    <phoneticPr fontId="4" type="noConversion"/>
  </si>
  <si>
    <t>助理研究员</t>
    <phoneticPr fontId="4" type="noConversion"/>
  </si>
  <si>
    <t>张林/16145285,   王成浩/16145277, 杜贺/15135222</t>
    <phoneticPr fontId="4" type="noConversion"/>
  </si>
  <si>
    <t>王亮</t>
    <phoneticPr fontId="4" type="noConversion"/>
  </si>
  <si>
    <t xml:space="preserve">
靳文斌/04131398, 周凯/04131387,   林育德/04131402</t>
    <phoneticPr fontId="4" type="noConversion"/>
  </si>
  <si>
    <t>张国鹏</t>
    <phoneticPr fontId="4" type="noConversion"/>
  </si>
  <si>
    <t>王  可/04131379, 李琳琳/15135275, 乔巍峰/04131469, 耿建荣/04131370</t>
    <phoneticPr fontId="4" type="noConversion"/>
  </si>
  <si>
    <t>孙彦景</t>
    <phoneticPr fontId="4" type="noConversion"/>
  </si>
  <si>
    <t>毕研坤/03120945, 豆雄伟/03120947, 秦开磊/03131045</t>
    <phoneticPr fontId="4" type="noConversion"/>
  </si>
  <si>
    <t>周晓谋</t>
    <phoneticPr fontId="4" type="noConversion"/>
  </si>
  <si>
    <t xml:space="preserve">刘恺/02130551,郭杨/02130418,郁林利/02130445       </t>
    <phoneticPr fontId="4" type="noConversion"/>
  </si>
  <si>
    <t>夏军武</t>
    <phoneticPr fontId="4" type="noConversion"/>
  </si>
  <si>
    <t xml:space="preserve">穆文杰（03130982)王伟龙（03130989）周 强（03130998）李 坚（03130977）
</t>
    <phoneticPr fontId="4" type="noConversion"/>
  </si>
  <si>
    <t>曹国华</t>
    <phoneticPr fontId="4" type="noConversion"/>
  </si>
  <si>
    <t>国家级</t>
    <phoneticPr fontId="15" type="noConversion"/>
  </si>
  <si>
    <t>201510290001</t>
    <phoneticPr fontId="4" type="noConversion"/>
  </si>
  <si>
    <t>201510290002</t>
    <phoneticPr fontId="4" type="noConversion"/>
  </si>
  <si>
    <t>201510290003</t>
    <phoneticPr fontId="4" type="noConversion"/>
  </si>
  <si>
    <t>201510290004</t>
    <phoneticPr fontId="4" type="noConversion"/>
  </si>
  <si>
    <t>201510290005</t>
    <phoneticPr fontId="4" type="noConversion"/>
  </si>
  <si>
    <t>201510290006</t>
    <phoneticPr fontId="4" type="noConversion"/>
  </si>
  <si>
    <t>201510290007</t>
    <phoneticPr fontId="4" type="noConversion"/>
  </si>
  <si>
    <t>201510290008</t>
    <phoneticPr fontId="4" type="noConversion"/>
  </si>
  <si>
    <t>201510290009</t>
    <phoneticPr fontId="4" type="noConversion"/>
  </si>
  <si>
    <t>201510290010</t>
    <phoneticPr fontId="4" type="noConversion"/>
  </si>
  <si>
    <t>201510290011</t>
    <phoneticPr fontId="4" type="noConversion"/>
  </si>
  <si>
    <t>201510290012</t>
    <phoneticPr fontId="4" type="noConversion"/>
  </si>
  <si>
    <t>201510290013</t>
    <phoneticPr fontId="4" type="noConversion"/>
  </si>
  <si>
    <t>201510290014</t>
    <phoneticPr fontId="4" type="noConversion"/>
  </si>
  <si>
    <t>201510290015</t>
    <phoneticPr fontId="4" type="noConversion"/>
  </si>
  <si>
    <t>201510290016</t>
    <phoneticPr fontId="4" type="noConversion"/>
  </si>
  <si>
    <t>201510290017</t>
    <phoneticPr fontId="4" type="noConversion"/>
  </si>
  <si>
    <t>201510290018</t>
    <phoneticPr fontId="4" type="noConversion"/>
  </si>
  <si>
    <t>201510290019</t>
    <phoneticPr fontId="4" type="noConversion"/>
  </si>
  <si>
    <t>201510290020</t>
    <phoneticPr fontId="4" type="noConversion"/>
  </si>
  <si>
    <t>201510290021</t>
    <phoneticPr fontId="4" type="noConversion"/>
  </si>
  <si>
    <t>201510290022</t>
    <phoneticPr fontId="4" type="noConversion"/>
  </si>
  <si>
    <t>201510290023</t>
    <phoneticPr fontId="4" type="noConversion"/>
  </si>
  <si>
    <t>201510290024</t>
    <phoneticPr fontId="4" type="noConversion"/>
  </si>
  <si>
    <t>201510290025</t>
    <phoneticPr fontId="4" type="noConversion"/>
  </si>
  <si>
    <t>201510290026</t>
    <phoneticPr fontId="4" type="noConversion"/>
  </si>
  <si>
    <t>201510290027</t>
    <phoneticPr fontId="4" type="noConversion"/>
  </si>
  <si>
    <t>201510290028</t>
    <phoneticPr fontId="4" type="noConversion"/>
  </si>
  <si>
    <t>201510290029</t>
    <phoneticPr fontId="4" type="noConversion"/>
  </si>
  <si>
    <t>201510290030</t>
    <phoneticPr fontId="4" type="noConversion"/>
  </si>
  <si>
    <t>201510290031</t>
    <phoneticPr fontId="4" type="noConversion"/>
  </si>
  <si>
    <t>201510290032</t>
    <phoneticPr fontId="4" type="noConversion"/>
  </si>
  <si>
    <t>201510290033</t>
    <phoneticPr fontId="4" type="noConversion"/>
  </si>
  <si>
    <t>201510290034</t>
    <phoneticPr fontId="4" type="noConversion"/>
  </si>
  <si>
    <t>201510290035</t>
    <phoneticPr fontId="4" type="noConversion"/>
  </si>
  <si>
    <t>201510290036</t>
    <phoneticPr fontId="4" type="noConversion"/>
  </si>
  <si>
    <t>201510290037</t>
    <phoneticPr fontId="4" type="noConversion"/>
  </si>
  <si>
    <t>201510290038</t>
    <phoneticPr fontId="4" type="noConversion"/>
  </si>
  <si>
    <t>201510290039</t>
    <phoneticPr fontId="4" type="noConversion"/>
  </si>
  <si>
    <t>201510290040</t>
    <phoneticPr fontId="4" type="noConversion"/>
  </si>
  <si>
    <t>201510290041</t>
    <phoneticPr fontId="4" type="noConversion"/>
  </si>
  <si>
    <t>201510290042</t>
    <phoneticPr fontId="4" type="noConversion"/>
  </si>
  <si>
    <t>201510290043</t>
    <phoneticPr fontId="4" type="noConversion"/>
  </si>
  <si>
    <t>201510290044</t>
    <phoneticPr fontId="4" type="noConversion"/>
  </si>
  <si>
    <t>201510290045</t>
    <phoneticPr fontId="4" type="noConversion"/>
  </si>
  <si>
    <t>201510290046</t>
    <phoneticPr fontId="4" type="noConversion"/>
  </si>
  <si>
    <t>201510290047</t>
    <phoneticPr fontId="4" type="noConversion"/>
  </si>
  <si>
    <t>201510290048</t>
    <phoneticPr fontId="4" type="noConversion"/>
  </si>
  <si>
    <t>201510290049</t>
    <phoneticPr fontId="4" type="noConversion"/>
  </si>
  <si>
    <t>201510290050</t>
    <phoneticPr fontId="4" type="noConversion"/>
  </si>
  <si>
    <t>201510290051</t>
    <phoneticPr fontId="4" type="noConversion"/>
  </si>
  <si>
    <t>201510290052</t>
    <phoneticPr fontId="4" type="noConversion"/>
  </si>
  <si>
    <t>201510290053</t>
    <phoneticPr fontId="4" type="noConversion"/>
  </si>
  <si>
    <t>201510290054</t>
    <phoneticPr fontId="4" type="noConversion"/>
  </si>
  <si>
    <t>201510290055</t>
    <phoneticPr fontId="4" type="noConversion"/>
  </si>
  <si>
    <t>201510290056</t>
    <phoneticPr fontId="4" type="noConversion"/>
  </si>
  <si>
    <t>创新训练</t>
    <phoneticPr fontId="4" type="noConversion"/>
  </si>
  <si>
    <t>高鹏飞</t>
    <phoneticPr fontId="4" type="noConversion"/>
  </si>
  <si>
    <t>08133226</t>
    <phoneticPr fontId="4" type="noConversion"/>
  </si>
  <si>
    <t>黄锦静</t>
    <phoneticPr fontId="4" type="noConversion"/>
  </si>
  <si>
    <t>08133248</t>
    <phoneticPr fontId="4" type="noConversion"/>
  </si>
  <si>
    <t>罗通洋</t>
    <phoneticPr fontId="4" type="noConversion"/>
  </si>
  <si>
    <t>08133576</t>
    <phoneticPr fontId="4" type="noConversion"/>
  </si>
  <si>
    <t>刘  毅</t>
    <phoneticPr fontId="4" type="noConversion"/>
  </si>
  <si>
    <t>08133447</t>
    <phoneticPr fontId="4" type="noConversion"/>
  </si>
  <si>
    <t>李力夫</t>
    <phoneticPr fontId="4" type="noConversion"/>
  </si>
  <si>
    <t>01130096</t>
    <phoneticPr fontId="4" type="noConversion"/>
  </si>
  <si>
    <t>王怀荣</t>
    <phoneticPr fontId="4" type="noConversion"/>
  </si>
  <si>
    <t>01130246</t>
    <phoneticPr fontId="4" type="noConversion"/>
  </si>
  <si>
    <t>于胜超</t>
    <phoneticPr fontId="4" type="noConversion"/>
  </si>
  <si>
    <t>01130052</t>
    <phoneticPr fontId="4" type="noConversion"/>
  </si>
  <si>
    <t>创新训练</t>
    <phoneticPr fontId="4" type="noConversion"/>
  </si>
  <si>
    <t>汪帅</t>
    <phoneticPr fontId="4" type="noConversion"/>
  </si>
  <si>
    <t>蔡亚刚</t>
    <phoneticPr fontId="4" type="noConversion"/>
  </si>
  <si>
    <t>10144287</t>
    <phoneticPr fontId="4" type="noConversion"/>
  </si>
  <si>
    <t xml:space="preserve"> 张少辉</t>
    <phoneticPr fontId="4" type="noConversion"/>
  </si>
  <si>
    <t>12134711</t>
    <phoneticPr fontId="4" type="noConversion"/>
  </si>
  <si>
    <t>宋治博</t>
    <phoneticPr fontId="4" type="noConversion"/>
  </si>
  <si>
    <t xml:space="preserve">吴晗  </t>
    <phoneticPr fontId="4" type="noConversion"/>
  </si>
  <si>
    <t>17145522</t>
    <phoneticPr fontId="4" type="noConversion"/>
  </si>
  <si>
    <t>李响      李照志</t>
    <phoneticPr fontId="4" type="noConversion"/>
  </si>
  <si>
    <t>17135491  17135492</t>
    <phoneticPr fontId="4" type="noConversion"/>
  </si>
  <si>
    <t>陈维强</t>
    <phoneticPr fontId="4" type="noConversion"/>
  </si>
  <si>
    <t>03131003</t>
    <phoneticPr fontId="4" type="noConversion"/>
  </si>
  <si>
    <t>张乙</t>
    <phoneticPr fontId="4" type="noConversion"/>
  </si>
  <si>
    <t>15135267</t>
    <phoneticPr fontId="4" type="noConversion"/>
  </si>
  <si>
    <t>张景</t>
    <phoneticPr fontId="4" type="noConversion"/>
  </si>
  <si>
    <t>01130221</t>
    <phoneticPr fontId="4" type="noConversion"/>
  </si>
  <si>
    <t>闫超</t>
    <phoneticPr fontId="4" type="noConversion"/>
  </si>
  <si>
    <t>14135092</t>
    <phoneticPr fontId="4" type="noConversion"/>
  </si>
  <si>
    <t>谷志鹏
赖娜</t>
    <phoneticPr fontId="4" type="noConversion"/>
  </si>
  <si>
    <t>04131688
06132333</t>
    <phoneticPr fontId="4" type="noConversion"/>
  </si>
  <si>
    <t>创新训练</t>
    <phoneticPr fontId="4" type="noConversion"/>
  </si>
  <si>
    <t>杨宣</t>
    <phoneticPr fontId="4" type="noConversion"/>
  </si>
  <si>
    <t>04131872</t>
    <phoneticPr fontId="4" type="noConversion"/>
  </si>
  <si>
    <t>伍勇</t>
    <phoneticPr fontId="4" type="noConversion"/>
  </si>
  <si>
    <t>04131409</t>
    <phoneticPr fontId="4" type="noConversion"/>
  </si>
  <si>
    <t>杨明扬    唐悦</t>
    <phoneticPr fontId="4" type="noConversion"/>
  </si>
  <si>
    <t>06132617 04131781</t>
    <phoneticPr fontId="4" type="noConversion"/>
  </si>
  <si>
    <t>邰文思</t>
    <phoneticPr fontId="4" type="noConversion"/>
  </si>
  <si>
    <t>04131456</t>
    <phoneticPr fontId="4" type="noConversion"/>
  </si>
  <si>
    <t xml:space="preserve">陈霖
郭益诚
</t>
    <phoneticPr fontId="4" type="noConversion"/>
  </si>
  <si>
    <t>15135252 15135254</t>
    <phoneticPr fontId="4" type="noConversion"/>
  </si>
  <si>
    <t>孙鹏
门丽</t>
    <phoneticPr fontId="4" type="noConversion"/>
  </si>
  <si>
    <t>15135293
09134105</t>
    <phoneticPr fontId="4" type="noConversion"/>
  </si>
  <si>
    <t>侯晨煜</t>
    <phoneticPr fontId="4" type="noConversion"/>
  </si>
  <si>
    <t>02140328</t>
    <phoneticPr fontId="4" type="noConversion"/>
  </si>
  <si>
    <t>曾惜璐   赵晨旭</t>
    <phoneticPr fontId="4" type="noConversion"/>
  </si>
  <si>
    <t>06132370 02140411</t>
    <phoneticPr fontId="4" type="noConversion"/>
  </si>
  <si>
    <t>孙培鑫</t>
    <phoneticPr fontId="4" type="noConversion"/>
  </si>
  <si>
    <t>02140401</t>
    <phoneticPr fontId="4" type="noConversion"/>
  </si>
  <si>
    <t>陈君     梁晗</t>
    <phoneticPr fontId="4" type="noConversion"/>
  </si>
  <si>
    <t>02140570 02130361</t>
    <phoneticPr fontId="4" type="noConversion"/>
  </si>
  <si>
    <t>雷贺宁</t>
    <phoneticPr fontId="4" type="noConversion"/>
  </si>
  <si>
    <t>06132310</t>
    <phoneticPr fontId="4" type="noConversion"/>
  </si>
  <si>
    <t>杨状</t>
    <phoneticPr fontId="4" type="noConversion"/>
  </si>
  <si>
    <t>06132742</t>
    <phoneticPr fontId="4" type="noConversion"/>
  </si>
  <si>
    <t>杨帆     俞乔尼</t>
    <phoneticPr fontId="4" type="noConversion"/>
  </si>
  <si>
    <t>06132616 06132618</t>
    <phoneticPr fontId="4" type="noConversion"/>
  </si>
  <si>
    <t>陈稳</t>
    <phoneticPr fontId="4" type="noConversion"/>
  </si>
  <si>
    <t>06132338</t>
    <phoneticPr fontId="4" type="noConversion"/>
  </si>
  <si>
    <t>薛斌</t>
    <phoneticPr fontId="4" type="noConversion"/>
  </si>
  <si>
    <t>06142517</t>
    <phoneticPr fontId="4" type="noConversion"/>
  </si>
  <si>
    <t>梁夏</t>
    <phoneticPr fontId="4" type="noConversion"/>
  </si>
  <si>
    <t>09143852</t>
    <phoneticPr fontId="4" type="noConversion"/>
  </si>
  <si>
    <t>谢凌刚</t>
    <phoneticPr fontId="4" type="noConversion"/>
  </si>
  <si>
    <t>09133790</t>
    <phoneticPr fontId="4" type="noConversion"/>
  </si>
  <si>
    <t>赵健雄   艾美晨</t>
    <phoneticPr fontId="4" type="noConversion"/>
  </si>
  <si>
    <t>08133555 08133218</t>
    <phoneticPr fontId="4" type="noConversion"/>
  </si>
  <si>
    <t>黄丹</t>
    <phoneticPr fontId="4" type="noConversion"/>
  </si>
  <si>
    <t>09133678</t>
    <phoneticPr fontId="4" type="noConversion"/>
  </si>
  <si>
    <t xml:space="preserve">胡逸群
王宇杰
</t>
    <phoneticPr fontId="4" type="noConversion"/>
  </si>
  <si>
    <t xml:space="preserve">09133677
09133704
</t>
    <phoneticPr fontId="4" type="noConversion"/>
  </si>
  <si>
    <t>刘炳宏</t>
    <phoneticPr fontId="4" type="noConversion"/>
  </si>
  <si>
    <t>09134036</t>
    <phoneticPr fontId="4" type="noConversion"/>
  </si>
  <si>
    <t>魏铭鑫</t>
    <phoneticPr fontId="4" type="noConversion"/>
  </si>
  <si>
    <t>13134812</t>
    <phoneticPr fontId="4" type="noConversion"/>
  </si>
  <si>
    <t>耿新泽   方晓辉</t>
    <phoneticPr fontId="4" type="noConversion"/>
  </si>
  <si>
    <t>16135316 16135314</t>
    <phoneticPr fontId="4" type="noConversion"/>
  </si>
  <si>
    <t>王晓霞</t>
    <phoneticPr fontId="4" type="noConversion"/>
  </si>
  <si>
    <t>16135447</t>
    <phoneticPr fontId="4" type="noConversion"/>
  </si>
  <si>
    <t>王硕</t>
    <phoneticPr fontId="4" type="noConversion"/>
  </si>
  <si>
    <t>05132068</t>
    <phoneticPr fontId="4" type="noConversion"/>
  </si>
  <si>
    <t>王家琛</t>
    <phoneticPr fontId="4" type="noConversion"/>
  </si>
  <si>
    <t>05132085</t>
    <phoneticPr fontId="4" type="noConversion"/>
  </si>
  <si>
    <t>崇璇</t>
    <phoneticPr fontId="4" type="noConversion"/>
  </si>
  <si>
    <t>05132129</t>
    <phoneticPr fontId="4" type="noConversion"/>
  </si>
  <si>
    <t xml:space="preserve">张俊杰 </t>
    <phoneticPr fontId="4" type="noConversion"/>
  </si>
  <si>
    <t>05132257</t>
    <phoneticPr fontId="4" type="noConversion"/>
  </si>
  <si>
    <t>姚凯健</t>
    <phoneticPr fontId="4" type="noConversion"/>
  </si>
  <si>
    <t>02130377</t>
    <phoneticPr fontId="4" type="noConversion"/>
  </si>
  <si>
    <t xml:space="preserve"> 钟斌 </t>
    <phoneticPr fontId="4" type="noConversion"/>
  </si>
  <si>
    <t>02130597</t>
    <phoneticPr fontId="4" type="noConversion"/>
  </si>
  <si>
    <t>李畇</t>
    <phoneticPr fontId="4" type="noConversion"/>
  </si>
  <si>
    <t>02130823</t>
    <phoneticPr fontId="4" type="noConversion"/>
  </si>
  <si>
    <t>傅萱</t>
    <phoneticPr fontId="4" type="noConversion"/>
  </si>
  <si>
    <t>02130797</t>
    <phoneticPr fontId="4" type="noConversion"/>
  </si>
  <si>
    <t xml:space="preserve">申广峰            </t>
    <phoneticPr fontId="4" type="noConversion"/>
  </si>
  <si>
    <t xml:space="preserve">10134248  </t>
    <phoneticPr fontId="4" type="noConversion"/>
  </si>
  <si>
    <t xml:space="preserve"> 余洋 </t>
    <phoneticPr fontId="4" type="noConversion"/>
  </si>
  <si>
    <t>02120627</t>
    <phoneticPr fontId="4" type="noConversion"/>
  </si>
  <si>
    <t>周秋宏</t>
    <phoneticPr fontId="4" type="noConversion"/>
  </si>
  <si>
    <t>11134639</t>
    <phoneticPr fontId="4" type="noConversion"/>
  </si>
  <si>
    <t>张慧草</t>
    <phoneticPr fontId="4" type="noConversion"/>
  </si>
  <si>
    <t>11134582</t>
    <phoneticPr fontId="4" type="noConversion"/>
  </si>
  <si>
    <t>王子烨</t>
    <phoneticPr fontId="4" type="noConversion"/>
  </si>
  <si>
    <t>曹东东</t>
    <phoneticPr fontId="4" type="noConversion"/>
  </si>
  <si>
    <t>14134979</t>
    <phoneticPr fontId="4" type="noConversion"/>
  </si>
  <si>
    <t>曹越     李嘉豪</t>
    <phoneticPr fontId="4" type="noConversion"/>
  </si>
  <si>
    <t>07132997 07132979</t>
    <phoneticPr fontId="4" type="noConversion"/>
  </si>
  <si>
    <t>任博</t>
    <phoneticPr fontId="4" type="noConversion"/>
  </si>
  <si>
    <t>07133083</t>
    <phoneticPr fontId="4" type="noConversion"/>
  </si>
  <si>
    <t>王思宇</t>
    <phoneticPr fontId="4" type="noConversion"/>
  </si>
  <si>
    <t>07132856</t>
    <phoneticPr fontId="4" type="noConversion"/>
  </si>
  <si>
    <t>庞超</t>
    <phoneticPr fontId="4" type="noConversion"/>
  </si>
  <si>
    <t>07133172</t>
    <phoneticPr fontId="4" type="noConversion"/>
  </si>
  <si>
    <t>徐敬豪</t>
    <phoneticPr fontId="4" type="noConversion"/>
  </si>
  <si>
    <t>02130407</t>
    <phoneticPr fontId="4" type="noConversion"/>
  </si>
  <si>
    <t>余坤</t>
    <phoneticPr fontId="4" type="noConversion"/>
  </si>
  <si>
    <t>05131938</t>
    <phoneticPr fontId="4" type="noConversion"/>
  </si>
  <si>
    <t>朱广利</t>
    <phoneticPr fontId="4" type="noConversion"/>
  </si>
  <si>
    <t>06132367</t>
    <phoneticPr fontId="4" type="noConversion"/>
  </si>
  <si>
    <t>马振凯   雷少华</t>
    <phoneticPr fontId="4" type="noConversion"/>
  </si>
  <si>
    <t xml:space="preserve">16135364
16135391
</t>
    <phoneticPr fontId="4" type="noConversion"/>
  </si>
  <si>
    <t>杜耀</t>
    <phoneticPr fontId="4" type="noConversion"/>
  </si>
  <si>
    <t>04131397</t>
    <phoneticPr fontId="4" type="noConversion"/>
  </si>
  <si>
    <t>蒋宇娜</t>
    <phoneticPr fontId="4" type="noConversion"/>
  </si>
  <si>
    <t>04131479</t>
    <phoneticPr fontId="4" type="noConversion"/>
  </si>
  <si>
    <t>吕鑫     刘基裕</t>
    <phoneticPr fontId="4" type="noConversion"/>
  </si>
  <si>
    <t xml:space="preserve">03131040 03120954 </t>
    <phoneticPr fontId="4" type="noConversion"/>
  </si>
  <si>
    <t>范志鹏</t>
    <phoneticPr fontId="4" type="noConversion"/>
  </si>
  <si>
    <t>02130417</t>
    <phoneticPr fontId="4" type="noConversion"/>
  </si>
  <si>
    <t>王蒙</t>
    <phoneticPr fontId="4" type="noConversion"/>
  </si>
  <si>
    <t>03130988</t>
    <phoneticPr fontId="4" type="noConversion"/>
  </si>
  <si>
    <t>朱天骁</t>
    <phoneticPr fontId="4" type="noConversion"/>
  </si>
  <si>
    <t>06142326</t>
    <phoneticPr fontId="4" type="noConversion"/>
  </si>
  <si>
    <r>
      <rPr>
        <sz val="9"/>
        <rFont val="宋体"/>
        <family val="3"/>
        <charset val="134"/>
        <scheme val="minor"/>
      </rPr>
      <t>李林杰(06132537)张  坚(06132748)
魏颜龙(01130219</t>
    </r>
    <r>
      <rPr>
        <sz val="10"/>
        <rFont val="Times New Roman"/>
        <family val="1"/>
      </rPr>
      <t>)</t>
    </r>
    <phoneticPr fontId="4" type="noConversion"/>
  </si>
  <si>
    <t>地质工程</t>
    <phoneticPr fontId="4" type="noConversion"/>
  </si>
  <si>
    <t>甘  晓(05132018) 赵瑞杰(05131976) 万  宇(05131999)</t>
    <phoneticPr fontId="4" type="noConversion"/>
  </si>
  <si>
    <t>社会体育指导与管理</t>
    <phoneticPr fontId="4" type="noConversion"/>
  </si>
  <si>
    <t xml:space="preserve">吴欢欢(07133002) 陈麒先(13134796) 徐世林(13134815) </t>
    <phoneticPr fontId="4" type="noConversion"/>
  </si>
  <si>
    <t>采矿专业</t>
    <phoneticPr fontId="4" type="noConversion"/>
  </si>
  <si>
    <t>朱晨光(10124445)胡  尧(01130123)姜淑印(01120252)韩娣娟(14125098)</t>
    <phoneticPr fontId="4" type="noConversion"/>
  </si>
  <si>
    <t>人力资源</t>
    <phoneticPr fontId="4" type="noConversion"/>
  </si>
  <si>
    <t>祁康睿(09123865) 耿  雪(09123716) 聂  楷(09123864)</t>
    <phoneticPr fontId="4" type="noConversion"/>
  </si>
  <si>
    <t>法学</t>
    <phoneticPr fontId="4" type="noConversion"/>
  </si>
  <si>
    <t>卢远航(11124767)杨志红(11124771)张孟强(11124742)杨  磊(11124770)</t>
    <phoneticPr fontId="4" type="noConversion"/>
  </si>
  <si>
    <t>环境设计、环境设计</t>
    <phoneticPr fontId="4" type="noConversion"/>
  </si>
  <si>
    <t>吴  硕(15135167)高  攀(15135160)唐宗晨(15135164)</t>
    <phoneticPr fontId="4" type="noConversion"/>
  </si>
  <si>
    <t>热能工程</t>
    <phoneticPr fontId="4" type="noConversion"/>
  </si>
  <si>
    <t>辛  毅(17125671)吴  迪(17125670)崇国魂(17125655)刘秋霜(17125804)</t>
    <phoneticPr fontId="4" type="noConversion"/>
  </si>
  <si>
    <t>测绘工程</t>
    <phoneticPr fontId="4" type="noConversion"/>
  </si>
  <si>
    <t>王灿(08133359) 陈雅婷(08133370)</t>
    <phoneticPr fontId="4" type="noConversion"/>
  </si>
  <si>
    <t>机械工程</t>
    <phoneticPr fontId="4" type="noConversion"/>
  </si>
  <si>
    <t>李  扬(09123877)徐俊愉(09120968)</t>
    <phoneticPr fontId="4" type="noConversion"/>
  </si>
  <si>
    <t>英语、语言文学</t>
    <phoneticPr fontId="4" type="noConversion"/>
  </si>
  <si>
    <t>周在考(11134589)甄  涛(12134764)蒲  悦(08133325) </t>
    <phoneticPr fontId="4" type="noConversion"/>
  </si>
  <si>
    <t>孔祥久(13134852)于光耀(13144709)</t>
    <phoneticPr fontId="4" type="noConversion"/>
  </si>
  <si>
    <t>材料科学与工程</t>
    <phoneticPr fontId="4" type="noConversion"/>
  </si>
  <si>
    <r>
      <t xml:space="preserve">高  </t>
    </r>
    <r>
      <rPr>
        <sz val="9"/>
        <rFont val="宋体"/>
        <family val="3"/>
        <charset val="134"/>
      </rPr>
      <t>娜(14134941)隆中雯(14135095)秦佳丽(14135097)张维彩(14134915)</t>
    </r>
    <phoneticPr fontId="4" type="noConversion"/>
  </si>
  <si>
    <t>异地旅行服务产品设计</t>
    <phoneticPr fontId="17" type="noConversion"/>
  </si>
  <si>
    <t>不同有机酸对煤系致密砂岩中长石的溶解能力研究</t>
    <phoneticPr fontId="17" type="noConversion"/>
  </si>
  <si>
    <t xml:space="preserve"> 煤层气储层含气量敏感地震属性优选</t>
    <phoneticPr fontId="17" type="noConversion"/>
  </si>
  <si>
    <t>高应力大断面巷道顶板的离层模型研究</t>
    <phoneticPr fontId="17" type="noConversion"/>
  </si>
  <si>
    <t xml:space="preserve">李  聪(01130152）
何志强(01130151）
</t>
    <phoneticPr fontId="17" type="noConversion"/>
  </si>
  <si>
    <t>矿用高效水射流除尘器的设计与实验研究</t>
    <phoneticPr fontId="17" type="noConversion"/>
  </si>
  <si>
    <t>白  锡(16145238）
张乐同(16145263）
邓进昌(16145241）</t>
    <phoneticPr fontId="17" type="noConversion"/>
  </si>
  <si>
    <t>基于干法重选富集高硫煤矸石中黄铁矿的系统及工艺</t>
    <phoneticPr fontId="17" type="noConversion"/>
  </si>
  <si>
    <t>赵保勋(06132295）
房倩兰(06132403）
韩秀霞(06132368）
隽  鹏(06132402）</t>
    <phoneticPr fontId="17" type="noConversion"/>
  </si>
  <si>
    <t xml:space="preserve">稀缺炼焦中煤二次分选试验研究
</t>
    <phoneticPr fontId="17" type="noConversion"/>
  </si>
  <si>
    <t>陈稳（06132338）
赵帅（06132426）
吴庆河(06132357)</t>
    <phoneticPr fontId="17" type="noConversion"/>
  </si>
  <si>
    <t>视觉机器学习和特征捆绑理论在避障机器人的应用与发展</t>
    <phoneticPr fontId="17" type="noConversion"/>
  </si>
  <si>
    <t>王鹏程(09133759）    张  正(09133886）  王思安(09133823）    冯会淋(11134473）</t>
    <phoneticPr fontId="17" type="noConversion"/>
  </si>
  <si>
    <t>07133146/07133164</t>
    <phoneticPr fontId="17" type="noConversion"/>
  </si>
  <si>
    <t>王田雨(07133188）
李  涵(07133155）
章焯良(07133149）</t>
    <phoneticPr fontId="17" type="noConversion"/>
  </si>
  <si>
    <t>夏嘉成     洪天献</t>
    <phoneticPr fontId="17" type="noConversion"/>
  </si>
  <si>
    <t>中小企业竞争力评价指标体系研究</t>
    <phoneticPr fontId="17" type="noConversion"/>
  </si>
  <si>
    <t>董国翠(09143575）吴诗筠(09114375）刘  平ZS13070060</t>
    <phoneticPr fontId="17" type="noConversion"/>
  </si>
  <si>
    <t>王婷婷(09133686）黄晓倩(09133769）邓子璇(11134591）王  莹(09123841）</t>
    <phoneticPr fontId="17" type="noConversion"/>
  </si>
  <si>
    <t>刘冰（09123835）赵珺()</t>
    <phoneticPr fontId="17" type="noConversion"/>
  </si>
  <si>
    <t>张浩       陈阳        王铃丽</t>
    <phoneticPr fontId="17" type="noConversion"/>
  </si>
  <si>
    <t>祁霖       黄秀文</t>
    <phoneticPr fontId="17" type="noConversion"/>
  </si>
  <si>
    <t>合计</t>
    <phoneticPr fontId="4" type="noConversion"/>
  </si>
  <si>
    <t>201510290022X</t>
    <phoneticPr fontId="4" type="noConversion"/>
  </si>
  <si>
    <t>基于摩擦制动方式的重要性和局限性，为了提高机械设备的制动效能与可靠性，本项目提出并设计一种集摩擦与电磁为一体的新型磁-摩盘式耦合制动器，并制作出样机。首先，基于汽车盘式制动器结构形式，设计磁-摩耦合制动器机械结构；其次，利用有限元分析软件，开展磁-摩耦合制动器的磁路仿真与结构优化设计；最后，加工制作一台磁-摩耦合盘式制动器样机。</t>
    <phoneticPr fontId="4" type="noConversion"/>
  </si>
  <si>
    <r>
      <t>05132189</t>
    </r>
    <r>
      <rPr>
        <sz val="10"/>
        <rFont val="宋体"/>
        <family val="3"/>
        <charset val="134"/>
      </rPr>
      <t xml:space="preserve">    05132144</t>
    </r>
    <phoneticPr fontId="17" type="noConversion"/>
  </si>
  <si>
    <t>刘勇       朱奎</t>
    <phoneticPr fontId="17" type="noConversion"/>
  </si>
  <si>
    <r>
      <rPr>
        <sz val="10"/>
        <rFont val="宋体"/>
        <family val="3"/>
        <charset val="134"/>
      </rPr>
      <t>讲师</t>
    </r>
    <r>
      <rPr>
        <sz val="10"/>
        <rFont val="Times New Roman"/>
        <family val="1"/>
      </rPr>
      <t xml:space="preserve">            </t>
    </r>
    <r>
      <rPr>
        <sz val="10"/>
        <rFont val="宋体"/>
        <family val="3"/>
        <charset val="134"/>
      </rPr>
      <t>副教授</t>
    </r>
    <phoneticPr fontId="17" type="noConversion"/>
  </si>
  <si>
    <t>我国儿童收养困境与对策研究</t>
    <phoneticPr fontId="17" type="noConversion"/>
  </si>
  <si>
    <t>卢阳巧   张鑫明   周剑  耿绪</t>
    <phoneticPr fontId="17" type="noConversion"/>
  </si>
  <si>
    <t xml:space="preserve">范瑞金 欧阳雅伶 </t>
    <phoneticPr fontId="17" type="noConversion"/>
  </si>
  <si>
    <t>高温矿井热害防治及热能综合利用技术研究</t>
    <phoneticPr fontId="17" type="noConversion"/>
  </si>
  <si>
    <t>02130713 02130741</t>
    <phoneticPr fontId="17" type="noConversion"/>
  </si>
  <si>
    <t xml:space="preserve"> “互联网+”视角下传统煤炭企业变革与发展——以徐州矿务集团有限公司为例</t>
    <phoneticPr fontId="17" type="noConversion"/>
  </si>
  <si>
    <t>自拟项目</t>
    <phoneticPr fontId="17" type="noConversion"/>
  </si>
  <si>
    <t>金融机构气候金融发展策略</t>
    <phoneticPr fontId="17" type="noConversion"/>
  </si>
  <si>
    <t>房产税政策及其对居民购房意愿的影响</t>
    <phoneticPr fontId="17" type="noConversion"/>
  </si>
  <si>
    <t>12124856  12124859</t>
    <phoneticPr fontId="4" type="noConversion"/>
  </si>
  <si>
    <t>财政分权对房价影响的区域效应研究</t>
    <phoneticPr fontId="17" type="noConversion"/>
  </si>
  <si>
    <t>崔灿/14134972,  王铮莹/14135034</t>
    <phoneticPr fontId="4" type="noConversion"/>
  </si>
  <si>
    <t>201510290064</t>
    <phoneticPr fontId="4" type="noConversion"/>
  </si>
  <si>
    <t>基于三星级绿色建筑评价标准的既有建筑改造设计研究——以矿大建筑设计院办公楼为例</t>
    <phoneticPr fontId="4" type="noConversion"/>
  </si>
  <si>
    <t>矿用截齿锥面堆焊材料磨损性能研究</t>
    <phoneticPr fontId="4" type="noConversion"/>
  </si>
  <si>
    <t>煤岩体水力致裂期间应力扰动规律</t>
    <phoneticPr fontId="4" type="noConversion"/>
  </si>
  <si>
    <t>韩凯东</t>
    <phoneticPr fontId="4" type="noConversion"/>
  </si>
  <si>
    <t>01140004</t>
    <phoneticPr fontId="4" type="noConversion"/>
  </si>
  <si>
    <t>樊世清</t>
    <phoneticPr fontId="17" type="noConversion"/>
  </si>
  <si>
    <t>X1029015228</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</si>
</sst>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0\)"/>
    <numFmt numFmtId="177" formatCode="0.0_);[Red]\(0.0\)"/>
    <numFmt numFmtId="178" formatCode="0.00_);[Red]\(0.00\)"/>
  </numFmts>
  <fonts count="54">
    <font>
      <sz val="11"/>
      <color theme="1"/>
      <name val="宋体"/>
      <family val="3"/>
      <charset val="134"/>
      <scheme val="minor"/>
    </font>
    <font>
      <sz val="11"/>
      <color theme="1"/>
      <name val="宋体"/>
      <family val="2"/>
      <charset val="134"/>
      <scheme val="minor"/>
    </font>
    <font>
      <sz val="10"/>
      <name val="Times New Roman"/>
      <family val="1"/>
    </font>
    <font>
      <sz val="10"/>
      <name val="宋体"/>
      <family val="3"/>
      <charset val="134"/>
    </font>
    <font>
      <sz val="9"/>
      <name val="宋体"/>
      <family val="3"/>
      <charset val="134"/>
    </font>
    <font>
      <sz val="12"/>
      <name val="宋体"/>
      <family val="3"/>
      <charset val="134"/>
    </font>
    <font>
      <sz val="10"/>
      <color indexed="8"/>
      <name val="Times New Roman"/>
      <family val="1"/>
    </font>
    <font>
      <sz val="10"/>
      <color indexed="8"/>
      <name val="仿宋_GB2312"/>
      <family val="3"/>
      <charset val="134"/>
    </font>
    <font>
      <sz val="9"/>
      <name val="宋体"/>
      <family val="3"/>
      <charset val="134"/>
    </font>
    <font>
      <sz val="9"/>
      <name val="宋体"/>
      <family val="3"/>
      <charset val="134"/>
    </font>
    <font>
      <sz val="9"/>
      <name val="宋体"/>
      <family val="3"/>
      <charset val="134"/>
    </font>
    <font>
      <sz val="11"/>
      <color indexed="8"/>
      <name val="宋体"/>
      <family val="3"/>
      <charset val="134"/>
    </font>
    <font>
      <sz val="10"/>
      <color indexed="8"/>
      <name val="宋体"/>
      <family val="3"/>
      <charset val="134"/>
    </font>
    <font>
      <sz val="10"/>
      <name val="宋体"/>
      <family val="3"/>
      <charset val="134"/>
    </font>
    <font>
      <sz val="12"/>
      <name val="Times New Roman"/>
      <family val="1"/>
    </font>
    <font>
      <sz val="9"/>
      <name val="宋体"/>
      <family val="3"/>
      <charset val="134"/>
    </font>
    <font>
      <sz val="9"/>
      <color indexed="8"/>
      <name val="宋体"/>
      <family val="3"/>
      <charset val="134"/>
    </font>
    <font>
      <sz val="9"/>
      <name val="宋体"/>
      <family val="3"/>
      <charset val="134"/>
    </font>
    <font>
      <sz val="10"/>
      <name val="宋体"/>
      <family val="3"/>
      <charset val="134"/>
    </font>
    <font>
      <sz val="10"/>
      <color indexed="8"/>
      <name val="宋体"/>
      <family val="3"/>
      <charset val="134"/>
    </font>
    <font>
      <b/>
      <u/>
      <sz val="10"/>
      <name val="宋体"/>
      <family val="3"/>
      <charset val="134"/>
    </font>
    <font>
      <sz val="12"/>
      <name val="仿宋_GB2312"/>
      <family val="3"/>
      <charset val="134"/>
    </font>
    <font>
      <sz val="10"/>
      <name val="仿宋_GB2312"/>
      <family val="3"/>
      <charset val="134"/>
    </font>
    <font>
      <sz val="11"/>
      <color indexed="8"/>
      <name val="宋体"/>
      <family val="3"/>
      <charset val="134"/>
    </font>
    <font>
      <sz val="11"/>
      <name val="Times New Roman"/>
      <family val="1"/>
    </font>
    <font>
      <sz val="11"/>
      <name val="仿宋_GB2312"/>
      <family val="3"/>
      <charset val="134"/>
    </font>
    <font>
      <sz val="11"/>
      <color theme="1"/>
      <name val="宋体"/>
      <family val="3"/>
      <charset val="134"/>
      <scheme val="minor"/>
    </font>
    <font>
      <sz val="10"/>
      <color theme="1"/>
      <name val="宋体"/>
      <family val="3"/>
      <charset val="134"/>
      <scheme val="minor"/>
    </font>
    <font>
      <sz val="10"/>
      <name val="宋体"/>
      <family val="3"/>
      <charset val="134"/>
      <scheme val="minor"/>
    </font>
    <font>
      <b/>
      <sz val="10"/>
      <color theme="1"/>
      <name val="宋体"/>
      <family val="3"/>
      <charset val="134"/>
      <scheme val="minor"/>
    </font>
    <font>
      <sz val="10"/>
      <color indexed="8"/>
      <name val="宋体"/>
      <family val="3"/>
      <charset val="134"/>
      <scheme val="minor"/>
    </font>
    <font>
      <sz val="10"/>
      <color rgb="FF000000"/>
      <name val="宋体"/>
      <family val="3"/>
      <charset val="134"/>
      <scheme val="minor"/>
    </font>
    <font>
      <sz val="9"/>
      <name val="宋体"/>
      <family val="3"/>
      <charset val="134"/>
      <scheme val="minor"/>
    </font>
    <font>
      <sz val="9"/>
      <color rgb="FF000000"/>
      <name val="宋体"/>
      <family val="3"/>
      <charset val="134"/>
      <scheme val="minor"/>
    </font>
    <font>
      <sz val="10"/>
      <color rgb="FF000000"/>
      <name val="宋体"/>
      <family val="3"/>
      <charset val="134"/>
    </font>
    <font>
      <sz val="9"/>
      <name val="宋体"/>
      <family val="3"/>
      <charset val="134"/>
      <scheme val="major"/>
    </font>
    <font>
      <sz val="9"/>
      <color indexed="8"/>
      <name val="宋体"/>
      <family val="3"/>
      <charset val="134"/>
      <scheme val="major"/>
    </font>
    <font>
      <b/>
      <sz val="14"/>
      <color theme="1"/>
      <name val="宋体"/>
      <family val="3"/>
      <charset val="134"/>
      <scheme val="minor"/>
    </font>
    <font>
      <sz val="9"/>
      <color theme="1"/>
      <name val="宋体"/>
      <family val="3"/>
      <charset val="134"/>
    </font>
    <font>
      <sz val="10"/>
      <color rgb="FFFF0000"/>
      <name val="宋体"/>
      <family val="3"/>
      <charset val="134"/>
      <scheme val="minor"/>
    </font>
    <font>
      <sz val="9"/>
      <name val="宋体"/>
      <family val="2"/>
      <charset val="134"/>
      <scheme val="minor"/>
    </font>
    <font>
      <sz val="9"/>
      <name val="仿宋_GB2312"/>
      <family val="3"/>
      <charset val="134"/>
    </font>
    <font>
      <sz val="9"/>
      <color rgb="FF000000"/>
      <name val="宋体"/>
      <family val="3"/>
      <charset val="134"/>
      <scheme val="major"/>
    </font>
    <font>
      <sz val="9"/>
      <name val="Calibri"/>
      <family val="2"/>
    </font>
    <font>
      <sz val="9"/>
      <color rgb="FFFF0000"/>
      <name val="宋体"/>
      <family val="3"/>
      <charset val="134"/>
    </font>
    <font>
      <sz val="9"/>
      <color indexed="8"/>
      <name val="宋体"/>
      <family val="3"/>
      <charset val="134"/>
      <scheme val="minor"/>
    </font>
    <font>
      <b/>
      <sz val="9"/>
      <name val="宋体"/>
      <family val="3"/>
      <charset val="134"/>
    </font>
    <font>
      <b/>
      <sz val="9"/>
      <name val="Times New Roman"/>
      <family val="1"/>
    </font>
    <font>
      <b/>
      <u/>
      <sz val="10"/>
      <name val="宋体"/>
      <family val="3"/>
      <charset val="134"/>
      <scheme val="minor"/>
    </font>
    <font>
      <sz val="12"/>
      <name val="宋体"/>
      <family val="3"/>
      <charset val="134"/>
      <scheme val="minor"/>
    </font>
    <font>
      <sz val="10"/>
      <color rgb="FFFF0000"/>
      <name val="宋体"/>
      <family val="3"/>
      <charset val="134"/>
    </font>
    <font>
      <sz val="10"/>
      <color rgb="FFFF0000"/>
      <name val="仿宋_GB2312"/>
      <family val="3"/>
      <charset val="134"/>
    </font>
    <font>
      <sz val="9"/>
      <color theme="1"/>
      <name val="宋体"/>
      <family val="2"/>
      <charset val="134"/>
      <scheme val="minor"/>
    </font>
    <font>
      <sz val="11"/>
      <color theme="1"/>
      <name val="宋体"/>
      <family val="1"/>
      <scheme val="minor"/>
    </font>
  </fonts>
  <fills count="5">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9">
    <xf numFmtId="0" fontId="0" fillId="0" borderId="0">
      <alignment vertical="center"/>
    </xf>
    <xf numFmtId="0" fontId="5" fillId="0" borderId="0">
      <protection locked="0"/>
    </xf>
    <xf numFmtId="0" fontId="5" fillId="0" borderId="0"/>
    <xf numFmtId="0" fontId="5" fillId="0" borderId="0">
      <alignment vertical="center"/>
    </xf>
    <xf numFmtId="0" fontId="5" fillId="0" borderId="0"/>
    <xf numFmtId="0" fontId="5" fillId="0" borderId="0">
      <alignment vertical="center"/>
    </xf>
    <xf numFmtId="0" fontId="26" fillId="0" borderId="0">
      <alignment vertical="center"/>
    </xf>
    <xf numFmtId="0" fontId="26" fillId="0" borderId="0"/>
    <xf numFmtId="0" fontId="26" fillId="0" borderId="0">
      <alignment vertical="center"/>
    </xf>
    <xf numFmtId="0" fontId="5" fillId="0" borderId="0"/>
    <xf numFmtId="0" fontId="26" fillId="0" borderId="0">
      <alignment vertical="center"/>
    </xf>
    <xf numFmtId="0" fontId="5" fillId="0" borderId="0"/>
    <xf numFmtId="0" fontId="5" fillId="0" borderId="0"/>
    <xf numFmtId="0" fontId="1" fillId="0" borderId="0">
      <alignment vertical="center"/>
    </xf>
    <xf numFmtId="0" fontId="53" fillId="0" borderId="0"/>
    <xf numFmtId="0" fontId="5" fillId="0" borderId="0"/>
    <xf numFmtId="0" fontId="26" fillId="0" borderId="0">
      <alignment vertical="center"/>
    </xf>
    <xf numFmtId="0" fontId="5" fillId="0" borderId="0"/>
    <xf numFmtId="0" fontId="26" fillId="0" borderId="0">
      <alignment vertical="center"/>
    </xf>
  </cellStyleXfs>
  <cellXfs count="172">
    <xf numFmtId="0" fontId="0" fillId="0" borderId="0" xfId="0">
      <alignment vertical="center"/>
    </xf>
    <xf numFmtId="0" fontId="7" fillId="0" borderId="1" xfId="7" applyFont="1" applyBorder="1" applyAlignment="1">
      <alignment horizontal="center" vertical="center" wrapText="1"/>
    </xf>
    <xf numFmtId="0" fontId="27" fillId="0" borderId="1" xfId="6" applyFont="1" applyFill="1" applyBorder="1" applyAlignment="1">
      <alignment horizontal="center" vertical="center" wrapText="1"/>
    </xf>
    <xf numFmtId="0" fontId="29" fillId="3" borderId="1" xfId="0" applyFont="1" applyFill="1" applyBorder="1" applyAlignment="1">
      <alignment horizontal="center" vertical="center"/>
    </xf>
    <xf numFmtId="0" fontId="29" fillId="3" borderId="1" xfId="0" applyFont="1" applyFill="1" applyBorder="1" applyAlignment="1">
      <alignment horizontal="center" vertical="center" wrapText="1"/>
    </xf>
    <xf numFmtId="49" fontId="30" fillId="0" borderId="1" xfId="7" applyNumberFormat="1" applyFont="1" applyBorder="1" applyAlignment="1">
      <alignment horizontal="center" vertical="center" wrapText="1"/>
    </xf>
    <xf numFmtId="0" fontId="27" fillId="0" borderId="1" xfId="7" applyFont="1" applyBorder="1" applyAlignment="1">
      <alignment horizontal="center" vertical="center" wrapText="1"/>
    </xf>
    <xf numFmtId="49" fontId="31" fillId="0" borderId="1" xfId="7" applyNumberFormat="1" applyFont="1" applyBorder="1" applyAlignment="1">
      <alignment horizontal="left" vertical="center" wrapText="1"/>
    </xf>
    <xf numFmtId="49" fontId="30" fillId="0" borderId="1" xfId="7" applyNumberFormat="1" applyFont="1" applyBorder="1" applyAlignment="1">
      <alignment horizontal="left" vertical="center" wrapText="1"/>
    </xf>
    <xf numFmtId="49" fontId="30" fillId="0" borderId="1" xfId="7" applyNumberFormat="1" applyFont="1" applyBorder="1" applyAlignment="1">
      <alignment vertical="center" wrapText="1"/>
    </xf>
    <xf numFmtId="0" fontId="31" fillId="0" borderId="1" xfId="7" applyFont="1" applyBorder="1" applyAlignment="1">
      <alignment vertical="center" wrapText="1"/>
    </xf>
    <xf numFmtId="0" fontId="26" fillId="0" borderId="1" xfId="7" applyBorder="1" applyAlignment="1">
      <alignment horizontal="center" vertical="center"/>
    </xf>
    <xf numFmtId="49" fontId="26" fillId="0" borderId="1" xfId="7" applyNumberFormat="1" applyBorder="1" applyAlignment="1">
      <alignment horizontal="center" vertical="center"/>
    </xf>
    <xf numFmtId="49" fontId="28" fillId="0" borderId="1" xfId="7" quotePrefix="1" applyNumberFormat="1" applyFont="1" applyBorder="1" applyAlignment="1">
      <alignment horizontal="center" vertical="center" wrapText="1"/>
    </xf>
    <xf numFmtId="49" fontId="31" fillId="4" borderId="1" xfId="7" applyNumberFormat="1" applyFont="1" applyFill="1" applyBorder="1" applyAlignment="1">
      <alignment horizontal="center" vertical="center" wrapText="1"/>
    </xf>
    <xf numFmtId="49" fontId="30" fillId="4" borderId="1" xfId="7" applyNumberFormat="1" applyFont="1" applyFill="1" applyBorder="1" applyAlignment="1">
      <alignment horizontal="center" vertical="center" wrapText="1"/>
    </xf>
    <xf numFmtId="0" fontId="31" fillId="0" borderId="1" xfId="7" applyFont="1" applyBorder="1" applyAlignment="1">
      <alignment horizontal="center" vertical="center" wrapText="1"/>
    </xf>
    <xf numFmtId="49" fontId="27" fillId="0" borderId="1" xfId="7" applyNumberFormat="1" applyFont="1" applyBorder="1" applyAlignment="1">
      <alignment horizontal="center" vertical="center" wrapText="1"/>
    </xf>
    <xf numFmtId="0" fontId="0" fillId="0" borderId="1" xfId="0" applyBorder="1">
      <alignment vertical="center"/>
    </xf>
    <xf numFmtId="0" fontId="29" fillId="3" borderId="2" xfId="0" applyFont="1" applyFill="1" applyBorder="1" applyAlignment="1">
      <alignment horizontal="center" vertical="center" wrapText="1"/>
    </xf>
    <xf numFmtId="0" fontId="0" fillId="0" borderId="1" xfId="0" applyFont="1" applyBorder="1">
      <alignment vertical="center"/>
    </xf>
    <xf numFmtId="49" fontId="12" fillId="0" borderId="1" xfId="7" applyNumberFormat="1" applyFont="1" applyBorder="1" applyAlignment="1">
      <alignment horizontal="center" vertical="center" wrapText="1"/>
    </xf>
    <xf numFmtId="49" fontId="13" fillId="0" borderId="1" xfId="7"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0" fillId="0" borderId="1" xfId="0" applyBorder="1" applyAlignment="1">
      <alignment horizontal="center" vertical="center"/>
    </xf>
    <xf numFmtId="49" fontId="33"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1" xfId="0" applyNumberFormat="1" applyFont="1" applyBorder="1" applyAlignment="1">
      <alignment horizontal="left" vertical="center" wrapText="1"/>
    </xf>
    <xf numFmtId="49" fontId="28" fillId="0" borderId="1" xfId="2" applyNumberFormat="1" applyFont="1" applyBorder="1" applyAlignment="1">
      <alignment horizontal="center" vertical="center" wrapText="1"/>
    </xf>
    <xf numFmtId="0" fontId="28" fillId="0" borderId="1" xfId="2" applyFont="1" applyBorder="1" applyAlignment="1">
      <alignment horizontal="center" vertical="center" wrapText="1"/>
    </xf>
    <xf numFmtId="0" fontId="28" fillId="0" borderId="1" xfId="7" applyFont="1" applyBorder="1" applyAlignment="1">
      <alignment horizontal="center" vertical="center"/>
    </xf>
    <xf numFmtId="49" fontId="28" fillId="0" borderId="1" xfId="2" applyNumberFormat="1" applyFont="1" applyBorder="1" applyAlignment="1" applyProtection="1">
      <alignment horizontal="center" vertical="center" wrapText="1"/>
    </xf>
    <xf numFmtId="0" fontId="28" fillId="0" borderId="1" xfId="2" applyFont="1" applyBorder="1" applyAlignment="1">
      <alignment horizontal="center" vertical="center"/>
    </xf>
    <xf numFmtId="49" fontId="28" fillId="0" borderId="1" xfId="3" applyNumberFormat="1" applyFont="1" applyBorder="1" applyAlignment="1">
      <alignment horizontal="center" vertical="center" wrapText="1"/>
    </xf>
    <xf numFmtId="49" fontId="28" fillId="0" borderId="1" xfId="4" applyNumberFormat="1" applyFont="1" applyBorder="1" applyAlignment="1">
      <alignment horizontal="center" vertical="center" wrapText="1"/>
    </xf>
    <xf numFmtId="0" fontId="28" fillId="0" borderId="1" xfId="3" applyFont="1" applyBorder="1" applyAlignment="1">
      <alignment horizontal="center" vertical="center" wrapText="1"/>
    </xf>
    <xf numFmtId="49" fontId="28" fillId="0" borderId="1" xfId="7" applyNumberFormat="1" applyFont="1" applyBorder="1" applyAlignment="1">
      <alignment horizontal="center" vertical="center" wrapText="1"/>
    </xf>
    <xf numFmtId="0" fontId="28" fillId="0" borderId="1" xfId="7" applyFont="1" applyBorder="1" applyAlignment="1">
      <alignment horizontal="center" vertical="center" wrapText="1"/>
    </xf>
    <xf numFmtId="0" fontId="28" fillId="0" borderId="1" xfId="3" applyFont="1" applyBorder="1" applyAlignment="1">
      <alignment horizontal="center" vertical="center"/>
    </xf>
    <xf numFmtId="0" fontId="28" fillId="0" borderId="1" xfId="2" applyFont="1" applyFill="1" applyBorder="1" applyAlignment="1">
      <alignment horizontal="center" vertical="center" wrapText="1"/>
    </xf>
    <xf numFmtId="176" fontId="28" fillId="2" borderId="1" xfId="7" applyNumberFormat="1" applyFont="1" applyFill="1" applyBorder="1" applyAlignment="1">
      <alignment horizontal="center" vertical="center" wrapText="1" shrinkToFit="1"/>
    </xf>
    <xf numFmtId="0" fontId="28" fillId="0" borderId="1" xfId="7" applyFont="1" applyFill="1" applyBorder="1" applyAlignment="1">
      <alignment horizontal="center" vertical="center" wrapText="1"/>
    </xf>
    <xf numFmtId="0" fontId="28" fillId="2" borderId="1" xfId="7" applyFont="1" applyFill="1" applyBorder="1" applyAlignment="1">
      <alignment horizontal="center" vertical="center" wrapText="1"/>
    </xf>
    <xf numFmtId="49" fontId="28" fillId="0" borderId="1" xfId="7" applyNumberFormat="1" applyFont="1" applyBorder="1" applyAlignment="1">
      <alignment horizontal="center" vertical="center"/>
    </xf>
    <xf numFmtId="49" fontId="28" fillId="0" borderId="1" xfId="2" applyNumberFormat="1" applyFont="1" applyFill="1" applyBorder="1" applyAlignment="1">
      <alignment horizontal="center" vertical="center" wrapText="1"/>
    </xf>
    <xf numFmtId="49" fontId="28" fillId="0" borderId="1" xfId="2" quotePrefix="1" applyNumberFormat="1" applyFont="1" applyFill="1" applyBorder="1" applyAlignment="1">
      <alignment horizontal="center" vertical="center" wrapText="1"/>
    </xf>
    <xf numFmtId="49" fontId="28" fillId="0" borderId="1" xfId="2" quotePrefix="1" applyNumberFormat="1" applyFont="1" applyBorder="1" applyAlignment="1">
      <alignment horizontal="center" vertical="center" wrapText="1"/>
    </xf>
    <xf numFmtId="49" fontId="28" fillId="0" borderId="1" xfId="2" applyNumberFormat="1" applyFont="1" applyBorder="1" applyAlignment="1">
      <alignment horizontal="center" vertical="center"/>
    </xf>
    <xf numFmtId="0" fontId="28" fillId="0" borderId="1" xfId="2" quotePrefix="1" applyFont="1" applyBorder="1" applyAlignment="1">
      <alignment horizontal="center" vertical="center" wrapText="1"/>
    </xf>
    <xf numFmtId="49" fontId="28" fillId="4" borderId="1" xfId="2" applyNumberFormat="1" applyFont="1" applyFill="1" applyBorder="1" applyAlignment="1">
      <alignment horizontal="center" vertical="center" wrapText="1"/>
    </xf>
    <xf numFmtId="0" fontId="28" fillId="4" borderId="1" xfId="2" applyFont="1" applyFill="1" applyBorder="1" applyAlignment="1">
      <alignment horizontal="center" vertical="center" wrapText="1"/>
    </xf>
    <xf numFmtId="49" fontId="28" fillId="4" borderId="1" xfId="7" applyNumberFormat="1" applyFont="1" applyFill="1" applyBorder="1" applyAlignment="1">
      <alignment horizontal="center" vertical="center" wrapText="1"/>
    </xf>
    <xf numFmtId="0" fontId="28" fillId="4" borderId="1" xfId="2" applyFont="1" applyFill="1" applyBorder="1" applyAlignment="1">
      <alignment horizontal="center" vertical="center"/>
    </xf>
    <xf numFmtId="0" fontId="28" fillId="0" borderId="1" xfId="2" quotePrefix="1" applyFont="1" applyBorder="1" applyAlignment="1">
      <alignment horizontal="center" vertical="center"/>
    </xf>
    <xf numFmtId="49" fontId="28" fillId="2" borderId="1" xfId="7" applyNumberFormat="1" applyFont="1" applyFill="1" applyBorder="1" applyAlignment="1">
      <alignment horizontal="center" vertical="center" wrapText="1" shrinkToFit="1"/>
    </xf>
    <xf numFmtId="0" fontId="28" fillId="0" borderId="1" xfId="7" quotePrefix="1" applyFont="1" applyBorder="1" applyAlignment="1">
      <alignment horizontal="center" vertical="center" wrapText="1"/>
    </xf>
    <xf numFmtId="49" fontId="28" fillId="2" borderId="1" xfId="7" quotePrefix="1" applyNumberFormat="1" applyFont="1" applyFill="1" applyBorder="1" applyAlignment="1">
      <alignment horizontal="center" vertical="center" wrapText="1" shrinkToFit="1"/>
    </xf>
    <xf numFmtId="0" fontId="28" fillId="0" borderId="1" xfId="7" quotePrefix="1" applyFont="1" applyBorder="1" applyAlignment="1">
      <alignment horizontal="center" vertical="center"/>
    </xf>
    <xf numFmtId="49" fontId="28" fillId="0" borderId="1" xfId="5" applyNumberFormat="1" applyFont="1" applyBorder="1" applyAlignment="1">
      <alignment horizontal="center" vertical="center" wrapText="1"/>
    </xf>
    <xf numFmtId="49" fontId="28" fillId="0" borderId="1" xfId="3" applyNumberFormat="1" applyFont="1" applyBorder="1" applyAlignment="1">
      <alignment horizontal="center" vertical="center"/>
    </xf>
    <xf numFmtId="0" fontId="27" fillId="0" borderId="1" xfId="7" applyFont="1" applyBorder="1" applyAlignment="1">
      <alignment horizontal="center" vertical="center"/>
    </xf>
    <xf numFmtId="49" fontId="31" fillId="0" borderId="1" xfId="7" applyNumberFormat="1" applyFont="1" applyBorder="1" applyAlignment="1">
      <alignment horizontal="center" vertical="center" wrapText="1"/>
    </xf>
    <xf numFmtId="49" fontId="19" fillId="0" borderId="1" xfId="7" applyNumberFormat="1" applyFont="1" applyBorder="1" applyAlignment="1">
      <alignment horizontal="center" vertical="center" wrapText="1"/>
    </xf>
    <xf numFmtId="0" fontId="27" fillId="0" borderId="1" xfId="7" applyFont="1" applyFill="1" applyBorder="1" applyAlignment="1">
      <alignment horizontal="center" vertical="center"/>
    </xf>
    <xf numFmtId="0" fontId="18" fillId="0" borderId="1" xfId="7" applyFont="1" applyBorder="1" applyAlignment="1">
      <alignment horizontal="center" vertical="center" wrapText="1"/>
    </xf>
    <xf numFmtId="49" fontId="18" fillId="0" borderId="1" xfId="7" applyNumberFormat="1" applyFont="1" applyBorder="1" applyAlignment="1">
      <alignment horizontal="center" vertical="center" wrapText="1"/>
    </xf>
    <xf numFmtId="49" fontId="33" fillId="0" borderId="1" xfId="7" applyNumberFormat="1" applyFont="1" applyBorder="1" applyAlignment="1">
      <alignment horizontal="center" vertical="center" wrapText="1"/>
    </xf>
    <xf numFmtId="49" fontId="34" fillId="0" borderId="1" xfId="7" applyNumberFormat="1" applyFont="1" applyBorder="1" applyAlignment="1">
      <alignment horizontal="center" vertical="center" wrapText="1"/>
    </xf>
    <xf numFmtId="49" fontId="19" fillId="0" borderId="1" xfId="7" quotePrefix="1" applyNumberFormat="1" applyFont="1" applyBorder="1" applyAlignment="1">
      <alignment horizontal="center" vertical="center" wrapText="1"/>
    </xf>
    <xf numFmtId="49" fontId="19" fillId="0" borderId="1" xfId="7" applyNumberFormat="1" applyFont="1" applyFill="1" applyBorder="1" applyAlignment="1">
      <alignment horizontal="center" vertical="center" wrapText="1"/>
    </xf>
    <xf numFmtId="49" fontId="27" fillId="0" borderId="1" xfId="7" applyNumberFormat="1" applyFont="1" applyBorder="1" applyAlignment="1">
      <alignment horizontal="center" vertical="center"/>
    </xf>
    <xf numFmtId="0" fontId="22" fillId="0" borderId="1" xfId="7" applyFont="1" applyBorder="1" applyAlignment="1">
      <alignment horizontal="center" vertical="center"/>
    </xf>
    <xf numFmtId="49" fontId="23" fillId="0" borderId="1" xfId="7" applyNumberFormat="1" applyFont="1" applyBorder="1" applyAlignment="1">
      <alignment horizontal="center" vertical="center" wrapText="1"/>
    </xf>
    <xf numFmtId="49" fontId="16" fillId="0" borderId="1" xfId="7" applyNumberFormat="1" applyFont="1" applyBorder="1" applyAlignment="1">
      <alignment horizontal="center" vertical="center" wrapText="1"/>
    </xf>
    <xf numFmtId="0" fontId="34" fillId="0" borderId="1" xfId="7" quotePrefix="1" applyFont="1" applyBorder="1" applyAlignment="1">
      <alignment horizontal="center" vertical="center" wrapText="1"/>
    </xf>
    <xf numFmtId="49" fontId="34" fillId="0" borderId="1" xfId="7" applyNumberFormat="1" applyFont="1" applyBorder="1" applyAlignment="1">
      <alignment horizontal="left" vertical="center" wrapText="1"/>
    </xf>
    <xf numFmtId="49" fontId="33" fillId="0" borderId="1" xfId="0" quotePrefix="1" applyNumberFormat="1" applyFont="1" applyBorder="1" applyAlignment="1">
      <alignment horizontal="center" vertical="center" wrapText="1"/>
    </xf>
    <xf numFmtId="49" fontId="18" fillId="0" borderId="1" xfId="0" applyNumberFormat="1" applyFont="1" applyBorder="1" applyAlignment="1">
      <alignment horizontal="center" vertical="center"/>
    </xf>
    <xf numFmtId="49" fontId="17" fillId="0" borderId="1" xfId="0" applyNumberFormat="1" applyFont="1" applyBorder="1" applyAlignment="1">
      <alignment horizontal="center" vertical="center"/>
    </xf>
    <xf numFmtId="0" fontId="34" fillId="0" borderId="1" xfId="7" applyFont="1" applyBorder="1" applyAlignment="1">
      <alignment horizontal="center" vertical="center" wrapText="1"/>
    </xf>
    <xf numFmtId="49" fontId="16" fillId="0" borderId="1" xfId="8" applyNumberFormat="1" applyFont="1" applyBorder="1" applyAlignment="1">
      <alignment horizontal="left" vertical="center" wrapText="1"/>
    </xf>
    <xf numFmtId="49" fontId="16" fillId="0" borderId="1" xfId="8" applyNumberFormat="1" applyFont="1" applyBorder="1" applyAlignment="1">
      <alignment horizontal="center" vertical="center" wrapText="1"/>
    </xf>
    <xf numFmtId="49" fontId="33" fillId="0" borderId="1" xfId="8" applyNumberFormat="1" applyFont="1" applyBorder="1" applyAlignment="1">
      <alignment horizontal="left" vertical="center" wrapText="1"/>
    </xf>
    <xf numFmtId="49" fontId="32" fillId="0" borderId="1" xfId="8" applyNumberFormat="1" applyFont="1" applyBorder="1" applyAlignment="1">
      <alignment horizontal="center" vertical="center" wrapText="1"/>
    </xf>
    <xf numFmtId="49" fontId="33" fillId="0" borderId="1" xfId="8" applyNumberFormat="1" applyFont="1" applyBorder="1" applyAlignment="1">
      <alignment horizontal="center" vertical="center" wrapText="1"/>
    </xf>
    <xf numFmtId="0" fontId="16" fillId="0" borderId="1" xfId="8" applyNumberFormat="1" applyFont="1" applyBorder="1" applyAlignment="1">
      <alignment horizontal="left" vertical="center" wrapText="1"/>
    </xf>
    <xf numFmtId="49" fontId="28" fillId="0" borderId="1" xfId="8" applyNumberFormat="1" applyFont="1" applyBorder="1" applyAlignment="1">
      <alignment horizontal="left" vertical="center" wrapText="1"/>
    </xf>
    <xf numFmtId="177" fontId="28" fillId="0" borderId="1" xfId="5" applyNumberFormat="1" applyFont="1" applyFill="1" applyBorder="1" applyAlignment="1">
      <alignment horizontal="center" vertical="center" wrapText="1"/>
    </xf>
    <xf numFmtId="0" fontId="0" fillId="0" borderId="0" xfId="0" applyAlignment="1">
      <alignment horizontal="left" vertical="center"/>
    </xf>
    <xf numFmtId="49" fontId="32" fillId="0" borderId="1" xfId="0" applyNumberFormat="1" applyFont="1" applyBorder="1" applyAlignment="1">
      <alignment horizontal="left" vertical="center" wrapText="1"/>
    </xf>
    <xf numFmtId="49" fontId="33" fillId="0" borderId="1" xfId="0" applyNumberFormat="1" applyFont="1" applyBorder="1" applyAlignment="1">
      <alignment horizontal="left" vertical="center" wrapText="1"/>
    </xf>
    <xf numFmtId="0" fontId="32" fillId="0" borderId="1" xfId="0" applyNumberFormat="1" applyFont="1" applyBorder="1" applyAlignment="1">
      <alignment horizontal="left" vertical="center" wrapText="1"/>
    </xf>
    <xf numFmtId="0" fontId="32" fillId="0" borderId="1" xfId="0" applyFont="1" applyBorder="1" applyAlignment="1">
      <alignment horizontal="left" vertical="center" wrapText="1"/>
    </xf>
    <xf numFmtId="0" fontId="32" fillId="0" borderId="1" xfId="11" applyFont="1" applyBorder="1" applyAlignment="1">
      <alignment horizontal="left" vertical="center" wrapText="1"/>
    </xf>
    <xf numFmtId="49" fontId="32" fillId="0" borderId="1" xfId="11" applyNumberFormat="1" applyFont="1" applyFill="1" applyBorder="1" applyAlignment="1">
      <alignment horizontal="left" vertical="center" wrapText="1"/>
    </xf>
    <xf numFmtId="0" fontId="45" fillId="0" borderId="1" xfId="0" applyFont="1" applyBorder="1" applyAlignment="1">
      <alignment horizontal="left" vertical="center" wrapText="1"/>
    </xf>
    <xf numFmtId="176" fontId="28" fillId="2" borderId="1" xfId="7" applyNumberFormat="1" applyFont="1" applyFill="1" applyBorder="1" applyAlignment="1">
      <alignment horizontal="left" vertical="center" wrapText="1" shrinkToFit="1"/>
    </xf>
    <xf numFmtId="0" fontId="27" fillId="0" borderId="1" xfId="0" applyFont="1" applyBorder="1" applyAlignment="1">
      <alignment horizontal="center" vertical="center"/>
    </xf>
    <xf numFmtId="49" fontId="28" fillId="0" borderId="1" xfId="0" applyNumberFormat="1" applyFont="1" applyBorder="1" applyAlignment="1">
      <alignment horizontal="left" vertical="center" wrapText="1"/>
    </xf>
    <xf numFmtId="178" fontId="28" fillId="0" borderId="1" xfId="0" applyNumberFormat="1" applyFont="1" applyFill="1" applyBorder="1" applyAlignment="1" applyProtection="1">
      <alignment horizontal="center" vertical="center"/>
    </xf>
    <xf numFmtId="0" fontId="28" fillId="0" borderId="1" xfId="7" applyFont="1" applyBorder="1" applyAlignment="1">
      <alignment horizontal="left" vertical="center" wrapText="1"/>
    </xf>
    <xf numFmtId="0" fontId="28" fillId="0" borderId="1" xfId="0" applyFont="1" applyBorder="1" applyAlignment="1">
      <alignment horizontal="center" vertical="center"/>
    </xf>
    <xf numFmtId="49" fontId="28" fillId="0" borderId="1" xfId="7" applyNumberFormat="1" applyFont="1" applyBorder="1" applyAlignment="1">
      <alignment horizontal="left" vertical="center" wrapText="1"/>
    </xf>
    <xf numFmtId="0" fontId="30" fillId="0" borderId="1" xfId="0" applyFont="1" applyBorder="1" applyAlignment="1">
      <alignment horizontal="center" vertical="center" wrapText="1"/>
    </xf>
    <xf numFmtId="49"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0" fontId="0" fillId="0" borderId="1" xfId="0" applyFont="1" applyBorder="1" applyAlignment="1">
      <alignment horizontal="center" vertical="center"/>
    </xf>
    <xf numFmtId="0" fontId="0" fillId="0" borderId="1" xfId="0" applyBorder="1" applyAlignment="1">
      <alignment horizontal="center"/>
    </xf>
    <xf numFmtId="49" fontId="38" fillId="0" borderId="1" xfId="2" applyNumberFormat="1" applyFont="1" applyBorder="1" applyAlignment="1">
      <alignment horizontal="left" vertical="center" wrapText="1"/>
    </xf>
    <xf numFmtId="0" fontId="35" fillId="0" borderId="1" xfId="0" applyFont="1" applyBorder="1" applyAlignment="1">
      <alignment horizontal="center" vertical="center"/>
    </xf>
    <xf numFmtId="49" fontId="36" fillId="0" borderId="1" xfId="0" applyNumberFormat="1" applyFont="1" applyBorder="1" applyAlignment="1">
      <alignment horizontal="center" vertical="center" wrapText="1"/>
    </xf>
    <xf numFmtId="0" fontId="28" fillId="0" borderId="1" xfId="0" applyFont="1" applyBorder="1" applyAlignment="1">
      <alignment wrapText="1"/>
    </xf>
    <xf numFmtId="0" fontId="28" fillId="0" borderId="1" xfId="0" applyFont="1" applyBorder="1" applyAlignment="1">
      <alignment horizontal="left" vertical="top" wrapText="1"/>
    </xf>
    <xf numFmtId="0" fontId="49" fillId="0" borderId="1" xfId="0" applyFont="1" applyBorder="1" applyAlignment="1">
      <alignment horizontal="left" vertical="top"/>
    </xf>
    <xf numFmtId="0" fontId="16" fillId="0" borderId="1" xfId="11" applyFont="1" applyBorder="1" applyAlignment="1">
      <alignment horizontal="left" vertical="top" wrapText="1"/>
    </xf>
    <xf numFmtId="0" fontId="12" fillId="0" borderId="1" xfId="0" applyFont="1" applyBorder="1" applyAlignment="1">
      <alignment horizontal="left" vertical="top" wrapText="1"/>
    </xf>
    <xf numFmtId="0" fontId="34" fillId="0" borderId="1" xfId="0" applyFont="1" applyBorder="1" applyAlignment="1">
      <alignment horizontal="left" vertical="top" wrapText="1"/>
    </xf>
    <xf numFmtId="0" fontId="42" fillId="0" borderId="1" xfId="0" applyFont="1" applyBorder="1" applyAlignment="1">
      <alignment horizontal="left" vertical="top" wrapText="1"/>
    </xf>
    <xf numFmtId="49" fontId="33" fillId="0" borderId="1" xfId="0" applyNumberFormat="1" applyFont="1" applyBorder="1" applyAlignment="1">
      <alignment horizontal="left" vertical="top" wrapText="1"/>
    </xf>
    <xf numFmtId="49" fontId="12" fillId="0" borderId="1" xfId="0" applyNumberFormat="1" applyFont="1" applyBorder="1" applyAlignment="1">
      <alignment horizontal="left" vertical="top" wrapText="1"/>
    </xf>
    <xf numFmtId="0" fontId="33" fillId="0" borderId="1" xfId="0" applyFont="1" applyBorder="1" applyAlignment="1">
      <alignment horizontal="left" vertical="top" wrapText="1"/>
    </xf>
    <xf numFmtId="0" fontId="16"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49" fontId="34" fillId="0" borderId="1" xfId="0" applyNumberFormat="1" applyFont="1" applyBorder="1" applyAlignment="1">
      <alignment horizontal="left" vertical="top" wrapText="1"/>
    </xf>
    <xf numFmtId="0" fontId="33" fillId="0" borderId="1" xfId="11" applyFont="1" applyBorder="1" applyAlignment="1">
      <alignment horizontal="left" vertical="top" wrapText="1"/>
    </xf>
    <xf numFmtId="49" fontId="0" fillId="0" borderId="1" xfId="2" applyNumberFormat="1" applyFont="1" applyBorder="1" applyAlignment="1">
      <alignment horizontal="left" vertical="top" wrapText="1"/>
    </xf>
    <xf numFmtId="49" fontId="28" fillId="0" borderId="1" xfId="2" applyNumberFormat="1" applyFont="1" applyBorder="1" applyAlignment="1">
      <alignment horizontal="left" vertical="center" wrapText="1"/>
    </xf>
    <xf numFmtId="49" fontId="28" fillId="0" borderId="1" xfId="3" applyNumberFormat="1" applyFont="1" applyBorder="1" applyAlignment="1">
      <alignment horizontal="left" vertical="center" wrapText="1"/>
    </xf>
    <xf numFmtId="0" fontId="28" fillId="0" borderId="1" xfId="2" applyFont="1" applyBorder="1" applyAlignment="1">
      <alignment horizontal="left" vertical="center" wrapText="1"/>
    </xf>
    <xf numFmtId="0" fontId="28" fillId="0" borderId="1" xfId="7" applyNumberFormat="1" applyFont="1" applyBorder="1" applyAlignment="1">
      <alignment horizontal="left" vertical="center" wrapText="1"/>
    </xf>
    <xf numFmtId="0" fontId="28" fillId="0" borderId="1" xfId="3" applyFont="1" applyBorder="1" applyAlignment="1">
      <alignment horizontal="left" vertical="center" wrapText="1"/>
    </xf>
    <xf numFmtId="0" fontId="28" fillId="0" borderId="1" xfId="7" applyFont="1" applyFill="1" applyBorder="1" applyAlignment="1">
      <alignment horizontal="left" vertical="center" wrapText="1"/>
    </xf>
    <xf numFmtId="49" fontId="28" fillId="0" borderId="1" xfId="2" applyNumberFormat="1" applyFont="1" applyFill="1" applyBorder="1" applyAlignment="1">
      <alignment horizontal="left" vertical="center" wrapText="1"/>
    </xf>
    <xf numFmtId="0" fontId="28" fillId="0" borderId="1" xfId="2" applyNumberFormat="1" applyFont="1" applyBorder="1" applyAlignment="1">
      <alignment horizontal="left" vertical="center" wrapText="1"/>
    </xf>
    <xf numFmtId="0" fontId="28" fillId="0" borderId="1" xfId="2" applyFont="1" applyFill="1" applyBorder="1" applyAlignment="1">
      <alignment horizontal="left" vertical="center" wrapText="1"/>
    </xf>
    <xf numFmtId="49" fontId="28" fillId="0" borderId="1" xfId="2" applyNumberFormat="1" applyFont="1" applyBorder="1" applyAlignment="1" applyProtection="1">
      <alignment horizontal="left" vertical="center" wrapText="1"/>
    </xf>
    <xf numFmtId="49" fontId="28" fillId="0" borderId="1" xfId="4" applyNumberFormat="1" applyFont="1" applyBorder="1" applyAlignment="1">
      <alignment horizontal="left" vertical="center" wrapText="1"/>
    </xf>
    <xf numFmtId="0" fontId="17" fillId="0" borderId="1" xfId="7" applyNumberFormat="1" applyFont="1" applyBorder="1" applyAlignment="1">
      <alignment horizontal="left" vertical="center" wrapText="1"/>
    </xf>
    <xf numFmtId="49" fontId="19" fillId="0" borderId="1" xfId="7" applyNumberFormat="1" applyFont="1" applyBorder="1" applyAlignment="1">
      <alignment horizontal="left" vertical="center" wrapText="1"/>
    </xf>
    <xf numFmtId="49" fontId="18" fillId="0" borderId="1" xfId="7" applyNumberFormat="1" applyFont="1" applyBorder="1" applyAlignment="1">
      <alignment horizontal="left" vertical="center" wrapText="1"/>
    </xf>
    <xf numFmtId="0" fontId="18" fillId="0" borderId="1" xfId="7" applyFont="1" applyBorder="1" applyAlignment="1">
      <alignment horizontal="left" vertical="center" wrapText="1"/>
    </xf>
    <xf numFmtId="0" fontId="44" fillId="0" borderId="1" xfId="7" applyNumberFormat="1" applyFont="1" applyBorder="1" applyAlignment="1">
      <alignment horizontal="left" vertical="center" wrapText="1"/>
    </xf>
    <xf numFmtId="49" fontId="33" fillId="0" borderId="1" xfId="7" applyNumberFormat="1" applyFont="1" applyBorder="1" applyAlignment="1">
      <alignment horizontal="left" vertical="center" wrapText="1"/>
    </xf>
    <xf numFmtId="49" fontId="18" fillId="0" borderId="1" xfId="7" applyNumberFormat="1" applyFont="1" applyFill="1" applyBorder="1" applyAlignment="1">
      <alignment horizontal="left" vertical="center" wrapText="1"/>
    </xf>
    <xf numFmtId="0" fontId="17" fillId="0" borderId="1" xfId="0" applyFont="1" applyBorder="1" applyAlignment="1">
      <alignment horizontal="left" vertical="center" wrapText="1"/>
    </xf>
    <xf numFmtId="49" fontId="39" fillId="0" borderId="1" xfId="7" applyNumberFormat="1" applyFont="1" applyBorder="1" applyAlignment="1">
      <alignment horizontal="left" vertical="center" wrapText="1"/>
    </xf>
    <xf numFmtId="49" fontId="28" fillId="0" borderId="1" xfId="0" applyNumberFormat="1" applyFont="1" applyBorder="1" applyAlignment="1">
      <alignment vertical="center" wrapText="1"/>
    </xf>
    <xf numFmtId="49" fontId="50" fillId="0" borderId="1" xfId="7" applyNumberFormat="1" applyFont="1" applyBorder="1" applyAlignment="1">
      <alignment horizontal="left" vertical="center" wrapText="1"/>
    </xf>
    <xf numFmtId="49" fontId="12" fillId="0" borderId="1" xfId="8" applyNumberFormat="1" applyFont="1" applyBorder="1" applyAlignment="1">
      <alignment horizontal="center" vertical="center" wrapText="1"/>
    </xf>
    <xf numFmtId="49" fontId="32" fillId="0" borderId="1" xfId="8" applyNumberFormat="1" applyFont="1" applyBorder="1" applyAlignment="1">
      <alignment horizontal="left" vertical="center" wrapText="1"/>
    </xf>
    <xf numFmtId="0" fontId="33" fillId="0" borderId="1" xfId="8" applyFont="1" applyBorder="1" applyAlignment="1">
      <alignment vertical="center" wrapText="1"/>
    </xf>
    <xf numFmtId="0" fontId="4" fillId="0" borderId="1" xfId="8" applyFont="1" applyBorder="1" applyAlignment="1">
      <alignment horizontal="center" vertical="center" wrapText="1"/>
    </xf>
    <xf numFmtId="0" fontId="37" fillId="0" borderId="5" xfId="0" applyFont="1" applyBorder="1" applyAlignment="1">
      <alignment vertical="center"/>
    </xf>
    <xf numFmtId="0" fontId="37" fillId="0" borderId="3" xfId="0" applyFont="1" applyBorder="1" applyAlignment="1">
      <alignment vertical="center"/>
    </xf>
    <xf numFmtId="0" fontId="37" fillId="0" borderId="4" xfId="0" applyFont="1" applyBorder="1" applyAlignment="1">
      <alignment vertical="center"/>
    </xf>
    <xf numFmtId="0" fontId="37" fillId="0" borderId="4" xfId="0" applyFont="1" applyBorder="1" applyAlignment="1">
      <alignment horizontal="left" vertical="center"/>
    </xf>
    <xf numFmtId="0" fontId="27" fillId="0" borderId="1" xfId="7" applyFont="1" applyBorder="1" applyAlignment="1">
      <alignment horizontal="left" vertical="center" wrapText="1"/>
    </xf>
    <xf numFmtId="49" fontId="13" fillId="0" borderId="1" xfId="7" applyNumberFormat="1" applyFont="1" applyBorder="1" applyAlignment="1">
      <alignment horizontal="left" vertical="center" wrapText="1"/>
    </xf>
    <xf numFmtId="0" fontId="31" fillId="0" borderId="1" xfId="7" applyFont="1" applyBorder="1" applyAlignment="1">
      <alignment horizontal="left" vertical="center" wrapText="1"/>
    </xf>
    <xf numFmtId="0" fontId="39" fillId="0" borderId="1" xfId="7" applyFont="1" applyBorder="1" applyAlignment="1">
      <alignment horizontal="left" vertical="center" wrapText="1"/>
    </xf>
    <xf numFmtId="0" fontId="0" fillId="0" borderId="1" xfId="0" applyBorder="1" applyAlignment="1">
      <alignment horizontal="left" vertical="center"/>
    </xf>
    <xf numFmtId="49" fontId="12" fillId="0" borderId="1" xfId="0" applyNumberFormat="1" applyFont="1" applyBorder="1" applyAlignment="1">
      <alignment horizontal="left" vertical="center" wrapText="1"/>
    </xf>
    <xf numFmtId="0" fontId="28" fillId="0" borderId="6" xfId="7" applyFont="1" applyBorder="1" applyAlignment="1">
      <alignment horizontal="center" vertical="center" wrapText="1"/>
    </xf>
    <xf numFmtId="0" fontId="37" fillId="0" borderId="5" xfId="0" applyFont="1" applyBorder="1" applyAlignment="1">
      <alignment horizontal="center" vertical="center"/>
    </xf>
    <xf numFmtId="0" fontId="0" fillId="0" borderId="0" xfId="0" applyAlignment="1">
      <alignment horizontal="center" vertical="center"/>
    </xf>
    <xf numFmtId="0" fontId="51" fillId="0" borderId="1" xfId="7"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left" vertical="center" wrapText="1"/>
    </xf>
    <xf numFmtId="49" fontId="39" fillId="0" borderId="1" xfId="3" applyNumberFormat="1" applyFont="1" applyBorder="1" applyAlignment="1">
      <alignment horizontal="left" vertical="center" wrapText="1"/>
    </xf>
    <xf numFmtId="0" fontId="52" fillId="0" borderId="1" xfId="0" applyFont="1" applyBorder="1" applyAlignment="1">
      <alignment horizontal="center" vertical="center" wrapText="1"/>
    </xf>
    <xf numFmtId="0" fontId="39" fillId="0" borderId="1" xfId="7" applyFont="1" applyFill="1" applyBorder="1" applyAlignment="1">
      <alignment horizontal="left" vertical="center" wrapText="1"/>
    </xf>
  </cellXfs>
  <cellStyles count="19">
    <cellStyle name="s]_x000a__x000a_load=_x000a__x000a_run=_x000a__x000a_NullPort=None_x000a__x000a_device=Epson LQ-1600K,ESCP24SC,LPT1:_x000a__x000a__x000a__x000a_[Desktop]_x000a__x000a_Wallpaper=(无)_x000a__x000a_TileWallpaper=0_x000a__x000a_Wal 2" xfId="17"/>
    <cellStyle name="s]_x000d__x000a_load=_x000d__x000a_run=_x000d__x000a_NullPort=None_x000d__x000a_device=Epson LQ-1600K,ESCP24SC,LPT1:_x000d__x000a__x000d__x000a_[Desktop]_x000d__x000a_Wallpaper=(无)_x000d__x000a_TileWallpaper=0_x000d__x000a_Wal" xfId="1"/>
    <cellStyle name="s]_x000d__x000a_load=_x000d__x000a_run=_x000d__x000a_NullPort=None_x000d__x000a_device=Epson LQ-1600K,ESCP24SC,LPT1:_x000d__x000a__x000d__x000a_[Desktop]_x000d__x000a_Wallpaper=(无)_x000d__x000a_TileWallpaper=0_x000d__x000a_Wal 2" xfId="2"/>
    <cellStyle name="s]_x000d__x000a_load=_x000d__x000a_run=_x000d__x000a_NullPort=None_x000d__x000a_device=Epson LQ-1600K,ESCP24SC,LPT1:_x000d__x000a__x000d__x000a_[Desktop]_x000d__x000a_Wallpaper=(无)_x000d__x000a_TileWallpaper=0_x000d__x000a_Wal 2 3" xfId="15"/>
    <cellStyle name="s]_x000d__x000a_load=_x000d__x000a_run=_x000d__x000a_NullPort=None_x000d__x000a_device=Epson LQ-1600K,ESCP24SC,LPT1:_x000d__x000a__x000d__x000a_[Desktop]_x000d__x000a_Wallpaper=(无)_x000d__x000a_TileWallpaper=0_x000d__x000a_Wal 3" xfId="3"/>
    <cellStyle name="s]_x000d__x000a_load=_x000d__x000a_run=_x000d__x000a_NullPort=None_x000d__x000a_device=Epson LQ-1600K,ESCP24SC,LPT1:_x000d__x000a__x000d__x000a_[Desktop]_x000d__x000a_Wallpaper=(无)_x000d__x000a_TileWallpaper=0_x000d__x000a_Wal 4" xfId="4"/>
    <cellStyle name="s]_x000d__x000a_load=_x" xfId="12"/>
    <cellStyle name="s]_x005f_x000d__x005f_x000a_load=_x005f_x000d__x005f_x000a_run=_x005f_x000d__x005f_x000a_NullPort=None_x005f_x000d__x005f_x000a_device=Epson LQ-1600K,ESCP24SC,LPT1:_x005f_x000d__x005f_x000a__x005f_x000d__x005f_x000a_[Desktop]_x005f_x000d__x005f_x000a_Wallpaper=(无)_x005f_x000d__x005f_x000a_TileWallpaper=0_x005f_x000d__x005f_x000a_Wal" xfId="5"/>
    <cellStyle name="常规" xfId="0" builtinId="0"/>
    <cellStyle name="常规 2" xfId="6"/>
    <cellStyle name="常规 2 2" xfId="10"/>
    <cellStyle name="常规 2 3" xfId="18"/>
    <cellStyle name="常规 22" xfId="13"/>
    <cellStyle name="常规 3" xfId="7"/>
    <cellStyle name="常规 3 2" xfId="14"/>
    <cellStyle name="常规 4" xfId="8"/>
    <cellStyle name="常规 5" xfId="16"/>
    <cellStyle name="常规 6" xfId="11"/>
    <cellStyle name="样式 1" xfId="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
  <sheetViews>
    <sheetView zoomScaleNormal="100" workbookViewId="0">
      <pane xSplit="6" ySplit="2" topLeftCell="G78" activePane="bottomRight" state="frozen"/>
      <selection pane="topRight" activeCell="G1" sqref="G1"/>
      <selection pane="bottomLeft" activeCell="A3" sqref="A3"/>
      <selection pane="bottomRight" activeCell="K87" sqref="K87"/>
    </sheetView>
  </sheetViews>
  <sheetFormatPr defaultRowHeight="13.5"/>
  <cols>
    <col min="1" max="1" width="3.75" customWidth="1"/>
    <col min="2" max="2" width="8.25" customWidth="1"/>
    <col min="3" max="3" width="6.25" customWidth="1"/>
    <col min="4" max="4" width="11.5" customWidth="1"/>
    <col min="5" max="5" width="8.125" customWidth="1"/>
    <col min="6" max="6" width="16.625" customWidth="1"/>
    <col min="7" max="7" width="7.875" customWidth="1"/>
    <col min="8" max="8" width="6.75" customWidth="1"/>
    <col min="9" max="9" width="9.25" customWidth="1"/>
    <col min="10" max="10" width="5.875" customWidth="1"/>
    <col min="11" max="11" width="15.75" customWidth="1"/>
    <col min="12" max="12" width="8" style="165" customWidth="1"/>
    <col min="13" max="13" width="6.625" style="165" customWidth="1"/>
    <col min="15" max="15" width="8.125" customWidth="1"/>
    <col min="16" max="16" width="7.875" customWidth="1"/>
    <col min="17" max="17" width="38" customWidth="1"/>
  </cols>
  <sheetData>
    <row r="1" spans="1:17" ht="18.75">
      <c r="A1" s="153" t="s">
        <v>2770</v>
      </c>
      <c r="B1" s="153"/>
      <c r="C1" s="153"/>
      <c r="D1" s="153"/>
      <c r="E1" s="153"/>
      <c r="F1" s="153"/>
      <c r="G1" s="153"/>
      <c r="H1" s="153"/>
      <c r="I1" s="153"/>
      <c r="J1" s="153"/>
      <c r="K1" s="153"/>
      <c r="L1" s="164"/>
      <c r="M1" s="164"/>
      <c r="N1" s="153"/>
      <c r="O1" s="153"/>
      <c r="P1" s="153"/>
      <c r="Q1" s="153"/>
    </row>
    <row r="2" spans="1:17" ht="24">
      <c r="A2" s="4" t="s">
        <v>2118</v>
      </c>
      <c r="B2" s="4" t="s">
        <v>2119</v>
      </c>
      <c r="C2" s="19" t="s">
        <v>2122</v>
      </c>
      <c r="D2" s="19" t="s">
        <v>24</v>
      </c>
      <c r="E2" s="19" t="s">
        <v>23</v>
      </c>
      <c r="F2" s="19" t="s">
        <v>25</v>
      </c>
      <c r="G2" s="19" t="s">
        <v>26</v>
      </c>
      <c r="H2" s="19" t="s">
        <v>322</v>
      </c>
      <c r="I2" s="19" t="s">
        <v>323</v>
      </c>
      <c r="J2" s="19" t="s">
        <v>2121</v>
      </c>
      <c r="K2" s="19" t="s">
        <v>324</v>
      </c>
      <c r="L2" s="19" t="s">
        <v>27</v>
      </c>
      <c r="M2" s="19" t="s">
        <v>28</v>
      </c>
      <c r="N2" s="19" t="s">
        <v>29</v>
      </c>
      <c r="O2" s="19" t="s">
        <v>30</v>
      </c>
      <c r="P2" s="19" t="s">
        <v>31</v>
      </c>
      <c r="Q2" s="19" t="s">
        <v>2117</v>
      </c>
    </row>
    <row r="3" spans="1:17" ht="90" customHeight="1">
      <c r="A3" s="24">
        <v>1</v>
      </c>
      <c r="B3" s="24" t="s">
        <v>2120</v>
      </c>
      <c r="C3" s="97" t="s">
        <v>3078</v>
      </c>
      <c r="D3" s="102" t="s">
        <v>3079</v>
      </c>
      <c r="E3" s="60" t="s">
        <v>0</v>
      </c>
      <c r="F3" s="100" t="s">
        <v>1985</v>
      </c>
      <c r="G3" s="103" t="s">
        <v>3135</v>
      </c>
      <c r="H3" s="103" t="s">
        <v>3136</v>
      </c>
      <c r="I3" s="104" t="s">
        <v>3137</v>
      </c>
      <c r="J3" s="97">
        <v>4</v>
      </c>
      <c r="K3" s="105" t="s">
        <v>2928</v>
      </c>
      <c r="L3" s="103" t="s">
        <v>2929</v>
      </c>
      <c r="M3" s="103" t="s">
        <v>2930</v>
      </c>
      <c r="N3" s="99">
        <v>0.75</v>
      </c>
      <c r="O3" s="99">
        <v>1</v>
      </c>
      <c r="P3" s="99">
        <v>1.75</v>
      </c>
      <c r="Q3" s="95" t="s">
        <v>2047</v>
      </c>
    </row>
    <row r="4" spans="1:17" ht="101.25" customHeight="1">
      <c r="A4" s="24">
        <v>2</v>
      </c>
      <c r="B4" s="24" t="s">
        <v>2120</v>
      </c>
      <c r="C4" s="97" t="s">
        <v>3078</v>
      </c>
      <c r="D4" s="102" t="s">
        <v>3080</v>
      </c>
      <c r="E4" s="60" t="s">
        <v>0</v>
      </c>
      <c r="F4" s="100" t="s">
        <v>1986</v>
      </c>
      <c r="G4" s="103" t="s">
        <v>3135</v>
      </c>
      <c r="H4" s="103" t="s">
        <v>3138</v>
      </c>
      <c r="I4" s="104" t="s">
        <v>3139</v>
      </c>
      <c r="J4" s="97">
        <v>5</v>
      </c>
      <c r="K4" s="105" t="s">
        <v>2931</v>
      </c>
      <c r="L4" s="103" t="s">
        <v>2932</v>
      </c>
      <c r="M4" s="103" t="s">
        <v>2933</v>
      </c>
      <c r="N4" s="99">
        <v>1</v>
      </c>
      <c r="O4" s="99">
        <v>0.75</v>
      </c>
      <c r="P4" s="99">
        <v>1.75</v>
      </c>
      <c r="Q4" s="95" t="s">
        <v>2097</v>
      </c>
    </row>
    <row r="5" spans="1:17" ht="56.25" customHeight="1">
      <c r="A5" s="24">
        <v>3</v>
      </c>
      <c r="B5" s="24" t="s">
        <v>2120</v>
      </c>
      <c r="C5" s="97" t="s">
        <v>3078</v>
      </c>
      <c r="D5" s="102" t="s">
        <v>3081</v>
      </c>
      <c r="E5" s="60" t="s">
        <v>0</v>
      </c>
      <c r="F5" s="100" t="s">
        <v>1987</v>
      </c>
      <c r="G5" s="103" t="s">
        <v>3135</v>
      </c>
      <c r="H5" s="103" t="s">
        <v>3140</v>
      </c>
      <c r="I5" s="104" t="s">
        <v>3141</v>
      </c>
      <c r="J5" s="97">
        <v>5</v>
      </c>
      <c r="K5" s="105" t="s">
        <v>2934</v>
      </c>
      <c r="L5" s="103" t="s">
        <v>2935</v>
      </c>
      <c r="M5" s="103" t="s">
        <v>2936</v>
      </c>
      <c r="N5" s="99">
        <v>0.75</v>
      </c>
      <c r="O5" s="99">
        <v>1</v>
      </c>
      <c r="P5" s="99">
        <v>1.75</v>
      </c>
      <c r="Q5" s="95" t="s">
        <v>2098</v>
      </c>
    </row>
    <row r="6" spans="1:17" ht="78.75" customHeight="1">
      <c r="A6" s="24">
        <v>4</v>
      </c>
      <c r="B6" s="24" t="s">
        <v>2120</v>
      </c>
      <c r="C6" s="97" t="s">
        <v>3078</v>
      </c>
      <c r="D6" s="102" t="s">
        <v>3082</v>
      </c>
      <c r="E6" s="60" t="s">
        <v>0</v>
      </c>
      <c r="F6" s="100" t="s">
        <v>1988</v>
      </c>
      <c r="G6" s="103" t="s">
        <v>3135</v>
      </c>
      <c r="H6" s="103" t="s">
        <v>3142</v>
      </c>
      <c r="I6" s="104" t="s">
        <v>3143</v>
      </c>
      <c r="J6" s="97">
        <v>5</v>
      </c>
      <c r="K6" s="105" t="s">
        <v>2937</v>
      </c>
      <c r="L6" s="103" t="s">
        <v>2938</v>
      </c>
      <c r="M6" s="103" t="s">
        <v>2936</v>
      </c>
      <c r="N6" s="99">
        <v>1</v>
      </c>
      <c r="O6" s="99">
        <v>0.75</v>
      </c>
      <c r="P6" s="99">
        <v>1.75</v>
      </c>
      <c r="Q6" s="95" t="s">
        <v>2099</v>
      </c>
    </row>
    <row r="7" spans="1:17" ht="90" customHeight="1">
      <c r="A7" s="24">
        <v>5</v>
      </c>
      <c r="B7" s="24" t="s">
        <v>2120</v>
      </c>
      <c r="C7" s="97" t="s">
        <v>3078</v>
      </c>
      <c r="D7" s="102" t="s">
        <v>3083</v>
      </c>
      <c r="E7" s="60" t="s">
        <v>2</v>
      </c>
      <c r="F7" s="100" t="s">
        <v>2903</v>
      </c>
      <c r="G7" s="103" t="s">
        <v>3135</v>
      </c>
      <c r="H7" s="103" t="s">
        <v>3144</v>
      </c>
      <c r="I7" s="104" t="s">
        <v>3145</v>
      </c>
      <c r="J7" s="97">
        <v>4</v>
      </c>
      <c r="K7" s="105" t="s">
        <v>2939</v>
      </c>
      <c r="L7" s="103" t="s">
        <v>2940</v>
      </c>
      <c r="M7" s="103" t="s">
        <v>2936</v>
      </c>
      <c r="N7" s="99">
        <v>1</v>
      </c>
      <c r="O7" s="99">
        <v>1</v>
      </c>
      <c r="P7" s="99">
        <v>2</v>
      </c>
      <c r="Q7" s="95" t="s">
        <v>2100</v>
      </c>
    </row>
    <row r="8" spans="1:17" ht="45" customHeight="1">
      <c r="A8" s="24">
        <v>6</v>
      </c>
      <c r="B8" s="24" t="s">
        <v>2120</v>
      </c>
      <c r="C8" s="97" t="s">
        <v>3078</v>
      </c>
      <c r="D8" s="102" t="s">
        <v>3084</v>
      </c>
      <c r="E8" s="60" t="s">
        <v>2</v>
      </c>
      <c r="F8" s="100" t="s">
        <v>1989</v>
      </c>
      <c r="G8" s="103" t="s">
        <v>3135</v>
      </c>
      <c r="H8" s="103" t="s">
        <v>3146</v>
      </c>
      <c r="I8" s="104" t="s">
        <v>3147</v>
      </c>
      <c r="J8" s="97">
        <v>4</v>
      </c>
      <c r="K8" s="105" t="s">
        <v>2941</v>
      </c>
      <c r="L8" s="103" t="s">
        <v>2942</v>
      </c>
      <c r="M8" s="103" t="s">
        <v>2943</v>
      </c>
      <c r="N8" s="99">
        <v>1</v>
      </c>
      <c r="O8" s="99">
        <v>1</v>
      </c>
      <c r="P8" s="99">
        <v>2</v>
      </c>
      <c r="Q8" s="95" t="s">
        <v>2048</v>
      </c>
    </row>
    <row r="9" spans="1:17" ht="36" customHeight="1">
      <c r="A9" s="24">
        <v>7</v>
      </c>
      <c r="B9" s="24" t="s">
        <v>2120</v>
      </c>
      <c r="C9" s="97" t="s">
        <v>3078</v>
      </c>
      <c r="D9" s="102" t="s">
        <v>3085</v>
      </c>
      <c r="E9" s="60" t="s">
        <v>2</v>
      </c>
      <c r="F9" s="100" t="s">
        <v>1990</v>
      </c>
      <c r="G9" s="103" t="s">
        <v>3135</v>
      </c>
      <c r="H9" s="103" t="s">
        <v>3148</v>
      </c>
      <c r="I9" s="104" t="s">
        <v>3149</v>
      </c>
      <c r="J9" s="97">
        <v>4</v>
      </c>
      <c r="K9" s="105" t="s">
        <v>2944</v>
      </c>
      <c r="L9" s="103" t="s">
        <v>2945</v>
      </c>
      <c r="M9" s="103" t="s">
        <v>2936</v>
      </c>
      <c r="N9" s="99">
        <v>1</v>
      </c>
      <c r="O9" s="99">
        <v>1</v>
      </c>
      <c r="P9" s="99">
        <v>2</v>
      </c>
      <c r="Q9" s="95" t="s">
        <v>249</v>
      </c>
    </row>
    <row r="10" spans="1:17" ht="56.25" customHeight="1">
      <c r="A10" s="24">
        <v>8</v>
      </c>
      <c r="B10" s="24" t="s">
        <v>2120</v>
      </c>
      <c r="C10" s="97" t="s">
        <v>3078</v>
      </c>
      <c r="D10" s="102" t="s">
        <v>3086</v>
      </c>
      <c r="E10" s="60" t="s">
        <v>3</v>
      </c>
      <c r="F10" s="100" t="s">
        <v>1991</v>
      </c>
      <c r="G10" s="103" t="s">
        <v>3150</v>
      </c>
      <c r="H10" s="103" t="s">
        <v>3151</v>
      </c>
      <c r="I10" s="104">
        <v>10134343</v>
      </c>
      <c r="J10" s="97">
        <v>3</v>
      </c>
      <c r="K10" s="105" t="s">
        <v>2946</v>
      </c>
      <c r="L10" s="103" t="s">
        <v>2947</v>
      </c>
      <c r="M10" s="103" t="s">
        <v>2948</v>
      </c>
      <c r="N10" s="99">
        <v>0.75</v>
      </c>
      <c r="O10" s="99">
        <v>1</v>
      </c>
      <c r="P10" s="99">
        <v>1.75</v>
      </c>
      <c r="Q10" s="95" t="s">
        <v>2101</v>
      </c>
    </row>
    <row r="11" spans="1:17" ht="90" customHeight="1">
      <c r="A11" s="24">
        <v>9</v>
      </c>
      <c r="B11" s="24" t="s">
        <v>2120</v>
      </c>
      <c r="C11" s="97" t="s">
        <v>3078</v>
      </c>
      <c r="D11" s="102" t="s">
        <v>3087</v>
      </c>
      <c r="E11" s="60" t="s">
        <v>3</v>
      </c>
      <c r="F11" s="100" t="s">
        <v>1992</v>
      </c>
      <c r="G11" s="103" t="s">
        <v>3150</v>
      </c>
      <c r="H11" s="103" t="s">
        <v>3152</v>
      </c>
      <c r="I11" s="104" t="s">
        <v>3153</v>
      </c>
      <c r="J11" s="97">
        <v>4</v>
      </c>
      <c r="K11" s="105" t="s">
        <v>2949</v>
      </c>
      <c r="L11" s="103" t="s">
        <v>2950</v>
      </c>
      <c r="M11" s="103" t="s">
        <v>2951</v>
      </c>
      <c r="N11" s="99">
        <v>1</v>
      </c>
      <c r="O11" s="99">
        <v>0.75</v>
      </c>
      <c r="P11" s="99">
        <v>1.75</v>
      </c>
      <c r="Q11" s="95" t="s">
        <v>2049</v>
      </c>
    </row>
    <row r="12" spans="1:17" ht="90" customHeight="1">
      <c r="A12" s="24">
        <v>10</v>
      </c>
      <c r="B12" s="24" t="s">
        <v>2120</v>
      </c>
      <c r="C12" s="97" t="s">
        <v>3078</v>
      </c>
      <c r="D12" s="102" t="s">
        <v>3088</v>
      </c>
      <c r="E12" s="60" t="s">
        <v>6</v>
      </c>
      <c r="F12" s="100" t="s">
        <v>1993</v>
      </c>
      <c r="G12" s="103" t="s">
        <v>3150</v>
      </c>
      <c r="H12" s="103" t="s">
        <v>3154</v>
      </c>
      <c r="I12" s="104" t="s">
        <v>3155</v>
      </c>
      <c r="J12" s="97">
        <v>3</v>
      </c>
      <c r="K12" s="105" t="s">
        <v>2952</v>
      </c>
      <c r="L12" s="103" t="s">
        <v>2953</v>
      </c>
      <c r="M12" s="103" t="s">
        <v>2936</v>
      </c>
      <c r="N12" s="99">
        <v>0.75</v>
      </c>
      <c r="O12" s="99">
        <v>0.75</v>
      </c>
      <c r="P12" s="99">
        <v>1.5</v>
      </c>
      <c r="Q12" s="95" t="s">
        <v>2050</v>
      </c>
    </row>
    <row r="13" spans="1:17" ht="67.5" customHeight="1">
      <c r="A13" s="24">
        <v>11</v>
      </c>
      <c r="B13" s="24" t="s">
        <v>2120</v>
      </c>
      <c r="C13" s="97" t="s">
        <v>3078</v>
      </c>
      <c r="D13" s="102" t="s">
        <v>3089</v>
      </c>
      <c r="E13" s="60" t="s">
        <v>7</v>
      </c>
      <c r="F13" s="100" t="s">
        <v>1994</v>
      </c>
      <c r="G13" s="103" t="s">
        <v>3150</v>
      </c>
      <c r="H13" s="103" t="s">
        <v>3156</v>
      </c>
      <c r="I13" s="104">
        <v>21135714</v>
      </c>
      <c r="J13" s="97">
        <v>6</v>
      </c>
      <c r="K13" s="105" t="s">
        <v>2954</v>
      </c>
      <c r="L13" s="103" t="s">
        <v>2955</v>
      </c>
      <c r="M13" s="103" t="s">
        <v>2956</v>
      </c>
      <c r="N13" s="99">
        <v>0.75</v>
      </c>
      <c r="O13" s="99">
        <v>0.75</v>
      </c>
      <c r="P13" s="99">
        <v>1.5</v>
      </c>
      <c r="Q13" s="95" t="s">
        <v>2051</v>
      </c>
    </row>
    <row r="14" spans="1:17" ht="45" customHeight="1">
      <c r="A14" s="24">
        <v>12</v>
      </c>
      <c r="B14" s="24" t="s">
        <v>2120</v>
      </c>
      <c r="C14" s="97" t="s">
        <v>3078</v>
      </c>
      <c r="D14" s="102" t="s">
        <v>3090</v>
      </c>
      <c r="E14" s="60" t="s">
        <v>8</v>
      </c>
      <c r="F14" s="100" t="s">
        <v>1995</v>
      </c>
      <c r="G14" s="103" t="s">
        <v>3150</v>
      </c>
      <c r="H14" s="103" t="s">
        <v>3157</v>
      </c>
      <c r="I14" s="104" t="s">
        <v>3158</v>
      </c>
      <c r="J14" s="97">
        <v>4</v>
      </c>
      <c r="K14" s="105" t="s">
        <v>2957</v>
      </c>
      <c r="L14" s="103" t="s">
        <v>2958</v>
      </c>
      <c r="M14" s="103" t="s">
        <v>2951</v>
      </c>
      <c r="N14" s="99">
        <v>1</v>
      </c>
      <c r="O14" s="99">
        <v>1</v>
      </c>
      <c r="P14" s="99">
        <v>2</v>
      </c>
      <c r="Q14" s="95" t="s">
        <v>2052</v>
      </c>
    </row>
    <row r="15" spans="1:17" ht="101.25" customHeight="1">
      <c r="A15" s="24">
        <v>13</v>
      </c>
      <c r="B15" s="24" t="s">
        <v>2120</v>
      </c>
      <c r="C15" s="97" t="s">
        <v>3078</v>
      </c>
      <c r="D15" s="102" t="s">
        <v>3091</v>
      </c>
      <c r="E15" s="60" t="s">
        <v>8</v>
      </c>
      <c r="F15" s="100" t="s">
        <v>1996</v>
      </c>
      <c r="G15" s="103" t="s">
        <v>3150</v>
      </c>
      <c r="H15" s="103" t="s">
        <v>3159</v>
      </c>
      <c r="I15" s="104" t="s">
        <v>3160</v>
      </c>
      <c r="J15" s="97">
        <v>5</v>
      </c>
      <c r="K15" s="105" t="s">
        <v>2959</v>
      </c>
      <c r="L15" s="103" t="s">
        <v>2960</v>
      </c>
      <c r="M15" s="103" t="s">
        <v>2951</v>
      </c>
      <c r="N15" s="99">
        <v>1</v>
      </c>
      <c r="O15" s="99">
        <v>1</v>
      </c>
      <c r="P15" s="99">
        <v>2</v>
      </c>
      <c r="Q15" s="95" t="s">
        <v>2102</v>
      </c>
    </row>
    <row r="16" spans="1:17" ht="78.75" customHeight="1">
      <c r="A16" s="24">
        <v>14</v>
      </c>
      <c r="B16" s="24" t="s">
        <v>2120</v>
      </c>
      <c r="C16" s="97" t="s">
        <v>3078</v>
      </c>
      <c r="D16" s="102" t="s">
        <v>3092</v>
      </c>
      <c r="E16" s="60" t="s">
        <v>9</v>
      </c>
      <c r="F16" s="100" t="s">
        <v>1997</v>
      </c>
      <c r="G16" s="103" t="s">
        <v>3150</v>
      </c>
      <c r="H16" s="103" t="s">
        <v>3161</v>
      </c>
      <c r="I16" s="104" t="s">
        <v>3162</v>
      </c>
      <c r="J16" s="97">
        <v>5</v>
      </c>
      <c r="K16" s="105" t="s">
        <v>2961</v>
      </c>
      <c r="L16" s="103" t="s">
        <v>2962</v>
      </c>
      <c r="M16" s="103" t="s">
        <v>2948</v>
      </c>
      <c r="N16" s="99">
        <v>1</v>
      </c>
      <c r="O16" s="99">
        <v>1</v>
      </c>
      <c r="P16" s="99">
        <v>2</v>
      </c>
      <c r="Q16" s="95" t="s">
        <v>2053</v>
      </c>
    </row>
    <row r="17" spans="1:17" ht="101.25" customHeight="1">
      <c r="A17" s="24">
        <v>15</v>
      </c>
      <c r="B17" s="24" t="s">
        <v>2120</v>
      </c>
      <c r="C17" s="97" t="s">
        <v>3078</v>
      </c>
      <c r="D17" s="102" t="s">
        <v>3093</v>
      </c>
      <c r="E17" s="60" t="s">
        <v>9</v>
      </c>
      <c r="F17" s="100" t="s">
        <v>1998</v>
      </c>
      <c r="G17" s="103" t="s">
        <v>3150</v>
      </c>
      <c r="H17" s="103" t="s">
        <v>3163</v>
      </c>
      <c r="I17" s="104" t="s">
        <v>3164</v>
      </c>
      <c r="J17" s="97">
        <v>5</v>
      </c>
      <c r="K17" s="105" t="s">
        <v>2963</v>
      </c>
      <c r="L17" s="103" t="s">
        <v>2964</v>
      </c>
      <c r="M17" s="103" t="s">
        <v>2951</v>
      </c>
      <c r="N17" s="99">
        <v>1</v>
      </c>
      <c r="O17" s="99">
        <v>1</v>
      </c>
      <c r="P17" s="99">
        <v>2</v>
      </c>
      <c r="Q17" s="95" t="s">
        <v>2103</v>
      </c>
    </row>
    <row r="18" spans="1:17" ht="101.25" customHeight="1">
      <c r="A18" s="24">
        <v>16</v>
      </c>
      <c r="B18" s="24" t="s">
        <v>2120</v>
      </c>
      <c r="C18" s="97" t="s">
        <v>3078</v>
      </c>
      <c r="D18" s="102" t="s">
        <v>3094</v>
      </c>
      <c r="E18" s="60" t="s">
        <v>9</v>
      </c>
      <c r="F18" s="100" t="s">
        <v>1999</v>
      </c>
      <c r="G18" s="103" t="s">
        <v>3150</v>
      </c>
      <c r="H18" s="103" t="s">
        <v>3165</v>
      </c>
      <c r="I18" s="104" t="s">
        <v>3166</v>
      </c>
      <c r="J18" s="97">
        <v>4</v>
      </c>
      <c r="K18" s="105" t="s">
        <v>2965</v>
      </c>
      <c r="L18" s="103" t="s">
        <v>2966</v>
      </c>
      <c r="M18" s="103" t="s">
        <v>2936</v>
      </c>
      <c r="N18" s="99">
        <v>1</v>
      </c>
      <c r="O18" s="99">
        <v>1</v>
      </c>
      <c r="P18" s="99">
        <v>2</v>
      </c>
      <c r="Q18" s="95" t="s">
        <v>2104</v>
      </c>
    </row>
    <row r="19" spans="1:17" ht="56.25" customHeight="1">
      <c r="A19" s="24">
        <v>17</v>
      </c>
      <c r="B19" s="24" t="s">
        <v>2120</v>
      </c>
      <c r="C19" s="97" t="s">
        <v>3078</v>
      </c>
      <c r="D19" s="102" t="s">
        <v>3095</v>
      </c>
      <c r="E19" s="60" t="s">
        <v>10</v>
      </c>
      <c r="F19" s="100" t="s">
        <v>2000</v>
      </c>
      <c r="G19" s="103" t="s">
        <v>3150</v>
      </c>
      <c r="H19" s="103" t="s">
        <v>3167</v>
      </c>
      <c r="I19" s="104" t="s">
        <v>3168</v>
      </c>
      <c r="J19" s="97">
        <v>4</v>
      </c>
      <c r="K19" s="105" t="s">
        <v>2967</v>
      </c>
      <c r="L19" s="103" t="s">
        <v>2968</v>
      </c>
      <c r="M19" s="103" t="s">
        <v>2936</v>
      </c>
      <c r="N19" s="99">
        <v>1</v>
      </c>
      <c r="O19" s="99">
        <v>1</v>
      </c>
      <c r="P19" s="99">
        <v>2</v>
      </c>
      <c r="Q19" s="95" t="s">
        <v>2054</v>
      </c>
    </row>
    <row r="20" spans="1:17" ht="90" customHeight="1">
      <c r="A20" s="24">
        <v>18</v>
      </c>
      <c r="B20" s="24" t="s">
        <v>2120</v>
      </c>
      <c r="C20" s="97" t="s">
        <v>3078</v>
      </c>
      <c r="D20" s="102" t="s">
        <v>3096</v>
      </c>
      <c r="E20" s="60" t="s">
        <v>10</v>
      </c>
      <c r="F20" s="100" t="s">
        <v>2001</v>
      </c>
      <c r="G20" s="103" t="s">
        <v>3150</v>
      </c>
      <c r="H20" s="103" t="s">
        <v>3169</v>
      </c>
      <c r="I20" s="104" t="s">
        <v>3170</v>
      </c>
      <c r="J20" s="97">
        <v>5</v>
      </c>
      <c r="K20" s="105" t="s">
        <v>2969</v>
      </c>
      <c r="L20" s="103" t="s">
        <v>2970</v>
      </c>
      <c r="M20" s="103" t="s">
        <v>2936</v>
      </c>
      <c r="N20" s="99">
        <v>1</v>
      </c>
      <c r="O20" s="99">
        <v>1</v>
      </c>
      <c r="P20" s="99">
        <v>2</v>
      </c>
      <c r="Q20" s="95" t="s">
        <v>2109</v>
      </c>
    </row>
    <row r="21" spans="1:17" ht="45" customHeight="1">
      <c r="A21" s="24">
        <v>19</v>
      </c>
      <c r="B21" s="24" t="s">
        <v>2120</v>
      </c>
      <c r="C21" s="97" t="s">
        <v>3078</v>
      </c>
      <c r="D21" s="102" t="s">
        <v>3097</v>
      </c>
      <c r="E21" s="60" t="s">
        <v>10</v>
      </c>
      <c r="F21" s="100" t="s">
        <v>2002</v>
      </c>
      <c r="G21" s="103" t="s">
        <v>3171</v>
      </c>
      <c r="H21" s="103" t="s">
        <v>3172</v>
      </c>
      <c r="I21" s="104" t="s">
        <v>3173</v>
      </c>
      <c r="J21" s="97">
        <v>4</v>
      </c>
      <c r="K21" s="105" t="s">
        <v>2971</v>
      </c>
      <c r="L21" s="103" t="s">
        <v>2972</v>
      </c>
      <c r="M21" s="103" t="s">
        <v>2973</v>
      </c>
      <c r="N21" s="99">
        <v>1</v>
      </c>
      <c r="O21" s="99">
        <v>1</v>
      </c>
      <c r="P21" s="99">
        <v>2</v>
      </c>
      <c r="Q21" s="95" t="s">
        <v>2055</v>
      </c>
    </row>
    <row r="22" spans="1:17" ht="56.25" customHeight="1">
      <c r="A22" s="24">
        <v>20</v>
      </c>
      <c r="B22" s="24" t="s">
        <v>2120</v>
      </c>
      <c r="C22" s="97" t="s">
        <v>3078</v>
      </c>
      <c r="D22" s="102" t="s">
        <v>3098</v>
      </c>
      <c r="E22" s="60" t="s">
        <v>10</v>
      </c>
      <c r="F22" s="100" t="s">
        <v>2003</v>
      </c>
      <c r="G22" s="103" t="s">
        <v>3171</v>
      </c>
      <c r="H22" s="103" t="s">
        <v>3174</v>
      </c>
      <c r="I22" s="104" t="s">
        <v>3175</v>
      </c>
      <c r="J22" s="97">
        <v>4</v>
      </c>
      <c r="K22" s="105" t="s">
        <v>2974</v>
      </c>
      <c r="L22" s="103" t="s">
        <v>2975</v>
      </c>
      <c r="M22" s="103" t="s">
        <v>2976</v>
      </c>
      <c r="N22" s="99">
        <v>1</v>
      </c>
      <c r="O22" s="99">
        <v>1</v>
      </c>
      <c r="P22" s="99">
        <v>2</v>
      </c>
      <c r="Q22" s="95" t="s">
        <v>2110</v>
      </c>
    </row>
    <row r="23" spans="1:17" ht="90" customHeight="1">
      <c r="A23" s="24">
        <v>21</v>
      </c>
      <c r="B23" s="24" t="s">
        <v>2120</v>
      </c>
      <c r="C23" s="97" t="s">
        <v>3078</v>
      </c>
      <c r="D23" s="102" t="s">
        <v>3099</v>
      </c>
      <c r="E23" s="60" t="s">
        <v>10</v>
      </c>
      <c r="F23" s="100" t="s">
        <v>2004</v>
      </c>
      <c r="G23" s="103" t="s">
        <v>3171</v>
      </c>
      <c r="H23" s="103" t="s">
        <v>3176</v>
      </c>
      <c r="I23" s="104" t="s">
        <v>3177</v>
      </c>
      <c r="J23" s="97">
        <v>5</v>
      </c>
      <c r="K23" s="105" t="s">
        <v>2977</v>
      </c>
      <c r="L23" s="103" t="s">
        <v>2978</v>
      </c>
      <c r="M23" s="103" t="s">
        <v>2973</v>
      </c>
      <c r="N23" s="99">
        <v>1</v>
      </c>
      <c r="O23" s="99">
        <v>1</v>
      </c>
      <c r="P23" s="99">
        <v>2</v>
      </c>
      <c r="Q23" s="95" t="s">
        <v>2105</v>
      </c>
    </row>
    <row r="24" spans="1:17" ht="56.25" customHeight="1">
      <c r="A24" s="24">
        <v>22</v>
      </c>
      <c r="B24" s="24" t="s">
        <v>2120</v>
      </c>
      <c r="C24" s="97" t="s">
        <v>3078</v>
      </c>
      <c r="D24" s="102" t="s">
        <v>3100</v>
      </c>
      <c r="E24" s="60" t="s">
        <v>10</v>
      </c>
      <c r="F24" s="100" t="s">
        <v>2005</v>
      </c>
      <c r="G24" s="103" t="s">
        <v>3171</v>
      </c>
      <c r="H24" s="103" t="s">
        <v>3178</v>
      </c>
      <c r="I24" s="104" t="s">
        <v>3179</v>
      </c>
      <c r="J24" s="97">
        <v>5</v>
      </c>
      <c r="K24" s="105" t="s">
        <v>2979</v>
      </c>
      <c r="L24" s="103" t="s">
        <v>2980</v>
      </c>
      <c r="M24" s="103" t="s">
        <v>2976</v>
      </c>
      <c r="N24" s="99">
        <v>1</v>
      </c>
      <c r="O24" s="99">
        <v>1</v>
      </c>
      <c r="P24" s="99">
        <v>2</v>
      </c>
      <c r="Q24" s="95" t="s">
        <v>2106</v>
      </c>
    </row>
    <row r="25" spans="1:17" ht="101.25" customHeight="1">
      <c r="A25" s="24">
        <v>23</v>
      </c>
      <c r="B25" s="24" t="s">
        <v>2120</v>
      </c>
      <c r="C25" s="97" t="s">
        <v>3078</v>
      </c>
      <c r="D25" s="102" t="s">
        <v>3101</v>
      </c>
      <c r="E25" s="60" t="s">
        <v>11</v>
      </c>
      <c r="F25" s="100" t="s">
        <v>2006</v>
      </c>
      <c r="G25" s="103" t="s">
        <v>3135</v>
      </c>
      <c r="H25" s="103" t="s">
        <v>3180</v>
      </c>
      <c r="I25" s="104" t="s">
        <v>3181</v>
      </c>
      <c r="J25" s="97">
        <v>5</v>
      </c>
      <c r="K25" s="105" t="s">
        <v>2981</v>
      </c>
      <c r="L25" s="103" t="s">
        <v>2982</v>
      </c>
      <c r="M25" s="103" t="s">
        <v>2983</v>
      </c>
      <c r="N25" s="99">
        <v>0.75</v>
      </c>
      <c r="O25" s="99">
        <v>0.75</v>
      </c>
      <c r="P25" s="99">
        <v>1.5</v>
      </c>
      <c r="Q25" s="95" t="s">
        <v>2111</v>
      </c>
    </row>
    <row r="26" spans="1:17" ht="78.75" customHeight="1">
      <c r="A26" s="24">
        <v>24</v>
      </c>
      <c r="B26" s="24" t="s">
        <v>2120</v>
      </c>
      <c r="C26" s="97" t="s">
        <v>3078</v>
      </c>
      <c r="D26" s="102" t="s">
        <v>3102</v>
      </c>
      <c r="E26" s="60" t="s">
        <v>11</v>
      </c>
      <c r="F26" s="100" t="s">
        <v>2007</v>
      </c>
      <c r="G26" s="103" t="s">
        <v>3135</v>
      </c>
      <c r="H26" s="103" t="s">
        <v>3182</v>
      </c>
      <c r="I26" s="104" t="s">
        <v>3183</v>
      </c>
      <c r="J26" s="97">
        <v>5</v>
      </c>
      <c r="K26" s="105" t="s">
        <v>2984</v>
      </c>
      <c r="L26" s="103" t="s">
        <v>2985</v>
      </c>
      <c r="M26" s="103" t="s">
        <v>2973</v>
      </c>
      <c r="N26" s="99">
        <v>0.75</v>
      </c>
      <c r="O26" s="99">
        <v>0.75</v>
      </c>
      <c r="P26" s="99">
        <v>1.5</v>
      </c>
      <c r="Q26" s="95" t="s">
        <v>2112</v>
      </c>
    </row>
    <row r="27" spans="1:17" ht="101.25" customHeight="1">
      <c r="A27" s="24">
        <v>25</v>
      </c>
      <c r="B27" s="24" t="s">
        <v>2120</v>
      </c>
      <c r="C27" s="97" t="s">
        <v>3078</v>
      </c>
      <c r="D27" s="102" t="s">
        <v>3103</v>
      </c>
      <c r="E27" s="60" t="s">
        <v>12</v>
      </c>
      <c r="F27" s="100" t="s">
        <v>2008</v>
      </c>
      <c r="G27" s="103" t="s">
        <v>3135</v>
      </c>
      <c r="H27" s="103" t="s">
        <v>3184</v>
      </c>
      <c r="I27" s="104" t="s">
        <v>3185</v>
      </c>
      <c r="J27" s="97">
        <v>4</v>
      </c>
      <c r="K27" s="105" t="s">
        <v>2986</v>
      </c>
      <c r="L27" s="103" t="s">
        <v>2987</v>
      </c>
      <c r="M27" s="103" t="s">
        <v>2973</v>
      </c>
      <c r="N27" s="99">
        <v>1</v>
      </c>
      <c r="O27" s="99">
        <v>1</v>
      </c>
      <c r="P27" s="99">
        <v>2</v>
      </c>
      <c r="Q27" s="95" t="s">
        <v>2107</v>
      </c>
    </row>
    <row r="28" spans="1:17" ht="67.5" customHeight="1">
      <c r="A28" s="24">
        <v>26</v>
      </c>
      <c r="B28" s="24" t="s">
        <v>2120</v>
      </c>
      <c r="C28" s="97" t="s">
        <v>3078</v>
      </c>
      <c r="D28" s="102" t="s">
        <v>3104</v>
      </c>
      <c r="E28" s="60" t="s">
        <v>12</v>
      </c>
      <c r="F28" s="100" t="s">
        <v>2009</v>
      </c>
      <c r="G28" s="103" t="s">
        <v>3135</v>
      </c>
      <c r="H28" s="103" t="s">
        <v>3186</v>
      </c>
      <c r="I28" s="104" t="s">
        <v>3187</v>
      </c>
      <c r="J28" s="97">
        <v>5</v>
      </c>
      <c r="K28" s="105" t="s">
        <v>2988</v>
      </c>
      <c r="L28" s="103" t="s">
        <v>2989</v>
      </c>
      <c r="M28" s="103" t="s">
        <v>2990</v>
      </c>
      <c r="N28" s="99">
        <v>1</v>
      </c>
      <c r="O28" s="99">
        <v>1</v>
      </c>
      <c r="P28" s="99">
        <v>2</v>
      </c>
      <c r="Q28" s="95" t="s">
        <v>2056</v>
      </c>
    </row>
    <row r="29" spans="1:17" ht="101.25" customHeight="1">
      <c r="A29" s="24">
        <v>27</v>
      </c>
      <c r="B29" s="24" t="s">
        <v>2120</v>
      </c>
      <c r="C29" s="97" t="s">
        <v>3078</v>
      </c>
      <c r="D29" s="102" t="s">
        <v>3105</v>
      </c>
      <c r="E29" s="60" t="s">
        <v>12</v>
      </c>
      <c r="F29" s="100" t="s">
        <v>2010</v>
      </c>
      <c r="G29" s="103" t="s">
        <v>3135</v>
      </c>
      <c r="H29" s="103" t="s">
        <v>3188</v>
      </c>
      <c r="I29" s="104" t="s">
        <v>3189</v>
      </c>
      <c r="J29" s="97">
        <v>4</v>
      </c>
      <c r="K29" s="105" t="s">
        <v>2991</v>
      </c>
      <c r="L29" s="103" t="s">
        <v>2992</v>
      </c>
      <c r="M29" s="103" t="s">
        <v>2973</v>
      </c>
      <c r="N29" s="99">
        <v>1</v>
      </c>
      <c r="O29" s="99">
        <v>1</v>
      </c>
      <c r="P29" s="99">
        <v>2</v>
      </c>
      <c r="Q29" s="95" t="s">
        <v>2108</v>
      </c>
    </row>
    <row r="30" spans="1:17" ht="101.25" customHeight="1">
      <c r="A30" s="24">
        <v>28</v>
      </c>
      <c r="B30" s="24" t="s">
        <v>2120</v>
      </c>
      <c r="C30" s="97" t="s">
        <v>3078</v>
      </c>
      <c r="D30" s="102" t="s">
        <v>3106</v>
      </c>
      <c r="E30" s="60" t="s">
        <v>12</v>
      </c>
      <c r="F30" s="100" t="s">
        <v>2011</v>
      </c>
      <c r="G30" s="103" t="s">
        <v>3135</v>
      </c>
      <c r="H30" s="103" t="s">
        <v>3190</v>
      </c>
      <c r="I30" s="104" t="s">
        <v>3191</v>
      </c>
      <c r="J30" s="97">
        <v>2</v>
      </c>
      <c r="K30" s="105"/>
      <c r="L30" s="103" t="s">
        <v>2993</v>
      </c>
      <c r="M30" s="103" t="s">
        <v>2973</v>
      </c>
      <c r="N30" s="99">
        <v>1</v>
      </c>
      <c r="O30" s="99">
        <v>1</v>
      </c>
      <c r="P30" s="99">
        <v>2</v>
      </c>
      <c r="Q30" s="95" t="s">
        <v>2057</v>
      </c>
    </row>
    <row r="31" spans="1:17" ht="112.5" customHeight="1">
      <c r="A31" s="24">
        <v>29</v>
      </c>
      <c r="B31" s="24" t="s">
        <v>2120</v>
      </c>
      <c r="C31" s="97" t="s">
        <v>3078</v>
      </c>
      <c r="D31" s="102" t="s">
        <v>3107</v>
      </c>
      <c r="E31" s="60" t="s">
        <v>13</v>
      </c>
      <c r="F31" s="100" t="s">
        <v>2116</v>
      </c>
      <c r="G31" s="103" t="s">
        <v>3135</v>
      </c>
      <c r="H31" s="103" t="s">
        <v>3192</v>
      </c>
      <c r="I31" s="104" t="s">
        <v>3193</v>
      </c>
      <c r="J31" s="101">
        <v>6</v>
      </c>
      <c r="K31" s="105" t="s">
        <v>2994</v>
      </c>
      <c r="L31" s="103" t="s">
        <v>2995</v>
      </c>
      <c r="M31" s="103" t="s">
        <v>2990</v>
      </c>
      <c r="N31" s="99">
        <v>1</v>
      </c>
      <c r="O31" s="99">
        <v>1</v>
      </c>
      <c r="P31" s="99">
        <v>2</v>
      </c>
      <c r="Q31" s="95" t="s">
        <v>2058</v>
      </c>
    </row>
    <row r="32" spans="1:17" ht="45" customHeight="1">
      <c r="A32" s="24">
        <v>30</v>
      </c>
      <c r="B32" s="24" t="s">
        <v>2120</v>
      </c>
      <c r="C32" s="97" t="s">
        <v>3078</v>
      </c>
      <c r="D32" s="102" t="s">
        <v>3108</v>
      </c>
      <c r="E32" s="60" t="s">
        <v>13</v>
      </c>
      <c r="F32" s="100" t="s">
        <v>2012</v>
      </c>
      <c r="G32" s="103" t="s">
        <v>3135</v>
      </c>
      <c r="H32" s="103" t="s">
        <v>3194</v>
      </c>
      <c r="I32" s="104" t="s">
        <v>3195</v>
      </c>
      <c r="J32" s="97">
        <v>3</v>
      </c>
      <c r="K32" s="105" t="s">
        <v>2996</v>
      </c>
      <c r="L32" s="103" t="s">
        <v>2997</v>
      </c>
      <c r="M32" s="103" t="s">
        <v>2973</v>
      </c>
      <c r="N32" s="99">
        <v>1</v>
      </c>
      <c r="O32" s="99">
        <v>1</v>
      </c>
      <c r="P32" s="99">
        <v>2</v>
      </c>
      <c r="Q32" s="95" t="s">
        <v>2059</v>
      </c>
    </row>
    <row r="33" spans="1:17" ht="101.25" customHeight="1">
      <c r="A33" s="24">
        <v>31</v>
      </c>
      <c r="B33" s="24" t="s">
        <v>2120</v>
      </c>
      <c r="C33" s="97" t="s">
        <v>3078</v>
      </c>
      <c r="D33" s="102" t="s">
        <v>3109</v>
      </c>
      <c r="E33" s="60" t="s">
        <v>13</v>
      </c>
      <c r="F33" s="100" t="s">
        <v>2013</v>
      </c>
      <c r="G33" s="103" t="s">
        <v>3135</v>
      </c>
      <c r="H33" s="103" t="s">
        <v>3196</v>
      </c>
      <c r="I33" s="104" t="s">
        <v>3197</v>
      </c>
      <c r="J33" s="97">
        <v>5</v>
      </c>
      <c r="K33" s="105" t="s">
        <v>2998</v>
      </c>
      <c r="L33" s="103" t="s">
        <v>2999</v>
      </c>
      <c r="M33" s="103" t="s">
        <v>2990</v>
      </c>
      <c r="N33" s="99">
        <v>1</v>
      </c>
      <c r="O33" s="99">
        <v>1</v>
      </c>
      <c r="P33" s="99">
        <v>2</v>
      </c>
      <c r="Q33" s="95" t="s">
        <v>2060</v>
      </c>
    </row>
    <row r="34" spans="1:17" ht="90" customHeight="1">
      <c r="A34" s="24">
        <v>32</v>
      </c>
      <c r="B34" s="24" t="s">
        <v>2120</v>
      </c>
      <c r="C34" s="97" t="s">
        <v>3078</v>
      </c>
      <c r="D34" s="102" t="s">
        <v>3110</v>
      </c>
      <c r="E34" s="60" t="s">
        <v>13</v>
      </c>
      <c r="F34" s="100" t="s">
        <v>2014</v>
      </c>
      <c r="G34" s="103" t="s">
        <v>3135</v>
      </c>
      <c r="H34" s="103" t="s">
        <v>3198</v>
      </c>
      <c r="I34" s="104" t="s">
        <v>3199</v>
      </c>
      <c r="J34" s="97">
        <v>4</v>
      </c>
      <c r="K34" s="105" t="s">
        <v>3000</v>
      </c>
      <c r="L34" s="103" t="s">
        <v>3001</v>
      </c>
      <c r="M34" s="103" t="s">
        <v>2976</v>
      </c>
      <c r="N34" s="99">
        <v>1</v>
      </c>
      <c r="O34" s="99">
        <v>1</v>
      </c>
      <c r="P34" s="99">
        <v>2</v>
      </c>
      <c r="Q34" s="95" t="s">
        <v>2061</v>
      </c>
    </row>
    <row r="35" spans="1:17" ht="90" customHeight="1">
      <c r="A35" s="24">
        <v>33</v>
      </c>
      <c r="B35" s="24" t="s">
        <v>2120</v>
      </c>
      <c r="C35" s="97" t="s">
        <v>3078</v>
      </c>
      <c r="D35" s="102" t="s">
        <v>3111</v>
      </c>
      <c r="E35" s="60" t="s">
        <v>13</v>
      </c>
      <c r="F35" s="100" t="s">
        <v>2015</v>
      </c>
      <c r="G35" s="103" t="s">
        <v>3135</v>
      </c>
      <c r="H35" s="103" t="s">
        <v>3200</v>
      </c>
      <c r="I35" s="104" t="s">
        <v>3201</v>
      </c>
      <c r="J35" s="97">
        <v>4</v>
      </c>
      <c r="K35" s="105" t="s">
        <v>3002</v>
      </c>
      <c r="L35" s="103" t="s">
        <v>3003</v>
      </c>
      <c r="M35" s="103" t="s">
        <v>2976</v>
      </c>
      <c r="N35" s="99">
        <v>1</v>
      </c>
      <c r="O35" s="99">
        <v>1</v>
      </c>
      <c r="P35" s="99">
        <v>2</v>
      </c>
      <c r="Q35" s="95" t="s">
        <v>2062</v>
      </c>
    </row>
    <row r="36" spans="1:17" ht="78.75" customHeight="1">
      <c r="A36" s="24">
        <v>34</v>
      </c>
      <c r="B36" s="24" t="s">
        <v>2120</v>
      </c>
      <c r="C36" s="97" t="s">
        <v>3078</v>
      </c>
      <c r="D36" s="102" t="s">
        <v>3112</v>
      </c>
      <c r="E36" s="60" t="s">
        <v>14</v>
      </c>
      <c r="F36" s="100" t="s">
        <v>2016</v>
      </c>
      <c r="G36" s="103" t="s">
        <v>3135</v>
      </c>
      <c r="H36" s="103" t="s">
        <v>3202</v>
      </c>
      <c r="I36" s="104" t="s">
        <v>3203</v>
      </c>
      <c r="J36" s="97">
        <v>4</v>
      </c>
      <c r="K36" s="105" t="s">
        <v>3004</v>
      </c>
      <c r="L36" s="103" t="s">
        <v>3005</v>
      </c>
      <c r="M36" s="103" t="s">
        <v>2990</v>
      </c>
      <c r="N36" s="99">
        <v>0.75</v>
      </c>
      <c r="O36" s="99">
        <v>0.75</v>
      </c>
      <c r="P36" s="99">
        <v>1.5</v>
      </c>
      <c r="Q36" s="95" t="s">
        <v>2063</v>
      </c>
    </row>
    <row r="37" spans="1:17" ht="48" customHeight="1">
      <c r="A37" s="24">
        <v>35</v>
      </c>
      <c r="B37" s="24" t="s">
        <v>2120</v>
      </c>
      <c r="C37" s="97" t="s">
        <v>3078</v>
      </c>
      <c r="D37" s="102" t="s">
        <v>3113</v>
      </c>
      <c r="E37" s="60" t="s">
        <v>14</v>
      </c>
      <c r="F37" s="100" t="s">
        <v>2017</v>
      </c>
      <c r="G37" s="103" t="s">
        <v>3135</v>
      </c>
      <c r="H37" s="103" t="s">
        <v>3204</v>
      </c>
      <c r="I37" s="104" t="s">
        <v>3205</v>
      </c>
      <c r="J37" s="97">
        <v>5</v>
      </c>
      <c r="K37" s="105" t="s">
        <v>3006</v>
      </c>
      <c r="L37" s="103" t="s">
        <v>3007</v>
      </c>
      <c r="M37" s="103" t="s">
        <v>2976</v>
      </c>
      <c r="N37" s="99">
        <v>0.75</v>
      </c>
      <c r="O37" s="99">
        <v>0.75</v>
      </c>
      <c r="P37" s="99">
        <v>1.5</v>
      </c>
      <c r="Q37" s="95" t="s">
        <v>2064</v>
      </c>
    </row>
    <row r="38" spans="1:17" ht="112.5" customHeight="1">
      <c r="A38" s="24">
        <v>36</v>
      </c>
      <c r="B38" s="24" t="s">
        <v>2120</v>
      </c>
      <c r="C38" s="97" t="s">
        <v>3078</v>
      </c>
      <c r="D38" s="102" t="s">
        <v>3114</v>
      </c>
      <c r="E38" s="60" t="s">
        <v>14</v>
      </c>
      <c r="F38" s="100" t="s">
        <v>2018</v>
      </c>
      <c r="G38" s="103" t="s">
        <v>3135</v>
      </c>
      <c r="H38" s="103" t="s">
        <v>3206</v>
      </c>
      <c r="I38" s="104" t="s">
        <v>3207</v>
      </c>
      <c r="J38" s="97">
        <v>2</v>
      </c>
      <c r="K38" s="105"/>
      <c r="L38" s="103" t="s">
        <v>3008</v>
      </c>
      <c r="M38" s="103" t="s">
        <v>2973</v>
      </c>
      <c r="N38" s="99">
        <v>0.75</v>
      </c>
      <c r="O38" s="99">
        <v>0.75</v>
      </c>
      <c r="P38" s="99">
        <v>1.5</v>
      </c>
      <c r="Q38" s="95" t="s">
        <v>2065</v>
      </c>
    </row>
    <row r="39" spans="1:17" ht="101.25" customHeight="1">
      <c r="A39" s="24">
        <v>37</v>
      </c>
      <c r="B39" s="24" t="s">
        <v>2120</v>
      </c>
      <c r="C39" s="97" t="s">
        <v>3078</v>
      </c>
      <c r="D39" s="102" t="s">
        <v>3115</v>
      </c>
      <c r="E39" s="60" t="s">
        <v>14</v>
      </c>
      <c r="F39" s="100" t="s">
        <v>2019</v>
      </c>
      <c r="G39" s="103" t="s">
        <v>3135</v>
      </c>
      <c r="H39" s="103" t="s">
        <v>3208</v>
      </c>
      <c r="I39" s="104" t="s">
        <v>3209</v>
      </c>
      <c r="J39" s="97">
        <v>2</v>
      </c>
      <c r="K39" s="105" t="s">
        <v>3009</v>
      </c>
      <c r="L39" s="103" t="s">
        <v>3010</v>
      </c>
      <c r="M39" s="103" t="s">
        <v>2976</v>
      </c>
      <c r="N39" s="99">
        <v>0.75</v>
      </c>
      <c r="O39" s="99">
        <v>0.75</v>
      </c>
      <c r="P39" s="99">
        <v>1.5</v>
      </c>
      <c r="Q39" s="95" t="s">
        <v>2066</v>
      </c>
    </row>
    <row r="40" spans="1:17" ht="101.25" customHeight="1">
      <c r="A40" s="24">
        <v>38</v>
      </c>
      <c r="B40" s="24" t="s">
        <v>2120</v>
      </c>
      <c r="C40" s="97" t="s">
        <v>3078</v>
      </c>
      <c r="D40" s="102" t="s">
        <v>3116</v>
      </c>
      <c r="E40" s="60" t="s">
        <v>14</v>
      </c>
      <c r="F40" s="100" t="s">
        <v>2020</v>
      </c>
      <c r="G40" s="103" t="s">
        <v>3135</v>
      </c>
      <c r="H40" s="103" t="s">
        <v>3210</v>
      </c>
      <c r="I40" s="104" t="s">
        <v>3211</v>
      </c>
      <c r="J40" s="97">
        <v>5</v>
      </c>
      <c r="K40" s="105" t="s">
        <v>3011</v>
      </c>
      <c r="L40" s="103" t="s">
        <v>3012</v>
      </c>
      <c r="M40" s="103" t="s">
        <v>2973</v>
      </c>
      <c r="N40" s="99">
        <v>0.75</v>
      </c>
      <c r="O40" s="99">
        <v>0.75</v>
      </c>
      <c r="P40" s="99">
        <v>1.5</v>
      </c>
      <c r="Q40" s="95" t="s">
        <v>2067</v>
      </c>
    </row>
    <row r="41" spans="1:17" ht="90" customHeight="1">
      <c r="A41" s="24">
        <v>39</v>
      </c>
      <c r="B41" s="24" t="s">
        <v>2120</v>
      </c>
      <c r="C41" s="97" t="s">
        <v>3078</v>
      </c>
      <c r="D41" s="102" t="s">
        <v>3117</v>
      </c>
      <c r="E41" s="60" t="s">
        <v>14</v>
      </c>
      <c r="F41" s="100" t="s">
        <v>2021</v>
      </c>
      <c r="G41" s="103" t="s">
        <v>3135</v>
      </c>
      <c r="H41" s="103" t="s">
        <v>3212</v>
      </c>
      <c r="I41" s="104" t="s">
        <v>3213</v>
      </c>
      <c r="J41" s="97">
        <v>5</v>
      </c>
      <c r="K41" s="105" t="s">
        <v>3013</v>
      </c>
      <c r="L41" s="103" t="s">
        <v>3014</v>
      </c>
      <c r="M41" s="103" t="s">
        <v>2976</v>
      </c>
      <c r="N41" s="99">
        <v>0.75</v>
      </c>
      <c r="O41" s="99">
        <v>0.75</v>
      </c>
      <c r="P41" s="99">
        <v>1.5</v>
      </c>
      <c r="Q41" s="95" t="s">
        <v>2068</v>
      </c>
    </row>
    <row r="42" spans="1:17" ht="101.25" customHeight="1">
      <c r="A42" s="24">
        <v>40</v>
      </c>
      <c r="B42" s="24" t="s">
        <v>2120</v>
      </c>
      <c r="C42" s="97" t="s">
        <v>3078</v>
      </c>
      <c r="D42" s="102" t="s">
        <v>3118</v>
      </c>
      <c r="E42" s="60" t="s">
        <v>15</v>
      </c>
      <c r="F42" s="100" t="s">
        <v>2022</v>
      </c>
      <c r="G42" s="103" t="s">
        <v>3135</v>
      </c>
      <c r="H42" s="103" t="s">
        <v>3214</v>
      </c>
      <c r="I42" s="104" t="s">
        <v>3215</v>
      </c>
      <c r="J42" s="97">
        <v>5</v>
      </c>
      <c r="K42" s="105" t="s">
        <v>3015</v>
      </c>
      <c r="L42" s="103" t="s">
        <v>3016</v>
      </c>
      <c r="M42" s="103" t="s">
        <v>2976</v>
      </c>
      <c r="N42" s="99">
        <v>0.75</v>
      </c>
      <c r="O42" s="99">
        <v>0.75</v>
      </c>
      <c r="P42" s="99">
        <v>1.5</v>
      </c>
      <c r="Q42" s="95" t="s">
        <v>2069</v>
      </c>
    </row>
    <row r="43" spans="1:17" ht="67.5" customHeight="1">
      <c r="A43" s="24">
        <v>41</v>
      </c>
      <c r="B43" s="24" t="s">
        <v>2120</v>
      </c>
      <c r="C43" s="97" t="s">
        <v>3078</v>
      </c>
      <c r="D43" s="102" t="s">
        <v>3119</v>
      </c>
      <c r="E43" s="60" t="s">
        <v>16</v>
      </c>
      <c r="F43" s="100" t="s">
        <v>2023</v>
      </c>
      <c r="G43" s="103" t="s">
        <v>3135</v>
      </c>
      <c r="H43" s="103" t="s">
        <v>3216</v>
      </c>
      <c r="I43" s="104" t="s">
        <v>3217</v>
      </c>
      <c r="J43" s="97">
        <v>5</v>
      </c>
      <c r="K43" s="105" t="s">
        <v>3017</v>
      </c>
      <c r="L43" s="103" t="s">
        <v>3018</v>
      </c>
      <c r="M43" s="103" t="s">
        <v>2976</v>
      </c>
      <c r="N43" s="99">
        <v>1</v>
      </c>
      <c r="O43" s="99">
        <v>1</v>
      </c>
      <c r="P43" s="99">
        <v>2</v>
      </c>
      <c r="Q43" s="95" t="s">
        <v>2070</v>
      </c>
    </row>
    <row r="44" spans="1:17" ht="90" customHeight="1">
      <c r="A44" s="24">
        <v>42</v>
      </c>
      <c r="B44" s="24" t="s">
        <v>2120</v>
      </c>
      <c r="C44" s="97" t="s">
        <v>3078</v>
      </c>
      <c r="D44" s="102" t="s">
        <v>3120</v>
      </c>
      <c r="E44" s="60" t="s">
        <v>16</v>
      </c>
      <c r="F44" s="100" t="s">
        <v>2024</v>
      </c>
      <c r="G44" s="103" t="s">
        <v>3135</v>
      </c>
      <c r="H44" s="103" t="s">
        <v>3218</v>
      </c>
      <c r="I44" s="104" t="s">
        <v>3219</v>
      </c>
      <c r="J44" s="97">
        <v>4</v>
      </c>
      <c r="K44" s="105" t="s">
        <v>3019</v>
      </c>
      <c r="L44" s="103" t="s">
        <v>3020</v>
      </c>
      <c r="M44" s="103" t="s">
        <v>2990</v>
      </c>
      <c r="N44" s="99">
        <v>1</v>
      </c>
      <c r="O44" s="99">
        <v>1</v>
      </c>
      <c r="P44" s="99">
        <v>2</v>
      </c>
      <c r="Q44" s="95" t="s">
        <v>2071</v>
      </c>
    </row>
    <row r="45" spans="1:17" ht="112.5" customHeight="1">
      <c r="A45" s="24">
        <v>43</v>
      </c>
      <c r="B45" s="24" t="s">
        <v>2120</v>
      </c>
      <c r="C45" s="97" t="s">
        <v>3078</v>
      </c>
      <c r="D45" s="102" t="s">
        <v>3121</v>
      </c>
      <c r="E45" s="60" t="s">
        <v>17</v>
      </c>
      <c r="F45" s="100" t="s">
        <v>2025</v>
      </c>
      <c r="G45" s="103" t="s">
        <v>3135</v>
      </c>
      <c r="H45" s="103" t="s">
        <v>3220</v>
      </c>
      <c r="I45" s="104" t="s">
        <v>3221</v>
      </c>
      <c r="J45" s="97">
        <v>4</v>
      </c>
      <c r="K45" s="105" t="s">
        <v>3021</v>
      </c>
      <c r="L45" s="103" t="s">
        <v>3022</v>
      </c>
      <c r="M45" s="103" t="s">
        <v>2976</v>
      </c>
      <c r="N45" s="99">
        <v>1</v>
      </c>
      <c r="O45" s="99">
        <v>1</v>
      </c>
      <c r="P45" s="99">
        <v>2</v>
      </c>
      <c r="Q45" s="95" t="s">
        <v>2072</v>
      </c>
    </row>
    <row r="46" spans="1:17" ht="90" customHeight="1">
      <c r="A46" s="24">
        <v>44</v>
      </c>
      <c r="B46" s="24" t="s">
        <v>2120</v>
      </c>
      <c r="C46" s="97" t="s">
        <v>3078</v>
      </c>
      <c r="D46" s="102" t="s">
        <v>3122</v>
      </c>
      <c r="E46" s="60" t="s">
        <v>17</v>
      </c>
      <c r="F46" s="100" t="s">
        <v>2026</v>
      </c>
      <c r="G46" s="103" t="s">
        <v>3135</v>
      </c>
      <c r="H46" s="103" t="s">
        <v>3222</v>
      </c>
      <c r="I46" s="104" t="s">
        <v>3223</v>
      </c>
      <c r="J46" s="97">
        <v>5</v>
      </c>
      <c r="K46" s="105" t="s">
        <v>3023</v>
      </c>
      <c r="L46" s="103" t="s">
        <v>3024</v>
      </c>
      <c r="M46" s="103" t="s">
        <v>2990</v>
      </c>
      <c r="N46" s="99">
        <v>1</v>
      </c>
      <c r="O46" s="99">
        <v>1</v>
      </c>
      <c r="P46" s="99">
        <v>2</v>
      </c>
      <c r="Q46" s="95" t="s">
        <v>2073</v>
      </c>
    </row>
    <row r="47" spans="1:17" ht="56.25" customHeight="1">
      <c r="A47" s="24">
        <v>45</v>
      </c>
      <c r="B47" s="24" t="s">
        <v>2120</v>
      </c>
      <c r="C47" s="97" t="s">
        <v>3078</v>
      </c>
      <c r="D47" s="102" t="s">
        <v>3123</v>
      </c>
      <c r="E47" s="60" t="s">
        <v>17</v>
      </c>
      <c r="F47" s="100" t="s">
        <v>2027</v>
      </c>
      <c r="G47" s="103" t="s">
        <v>3135</v>
      </c>
      <c r="H47" s="103" t="s">
        <v>3224</v>
      </c>
      <c r="I47" s="104" t="s">
        <v>3225</v>
      </c>
      <c r="J47" s="97">
        <v>3</v>
      </c>
      <c r="K47" s="105" t="s">
        <v>3025</v>
      </c>
      <c r="L47" s="103" t="s">
        <v>3026</v>
      </c>
      <c r="M47" s="103" t="s">
        <v>2976</v>
      </c>
      <c r="N47" s="99">
        <v>1</v>
      </c>
      <c r="O47" s="99">
        <v>1</v>
      </c>
      <c r="P47" s="99">
        <v>2</v>
      </c>
      <c r="Q47" s="95" t="s">
        <v>2074</v>
      </c>
    </row>
    <row r="48" spans="1:17" ht="41.25" customHeight="1">
      <c r="A48" s="24">
        <v>46</v>
      </c>
      <c r="B48" s="24" t="s">
        <v>2120</v>
      </c>
      <c r="C48" s="97" t="s">
        <v>3078</v>
      </c>
      <c r="D48" s="102" t="s">
        <v>3124</v>
      </c>
      <c r="E48" s="60" t="s">
        <v>17</v>
      </c>
      <c r="F48" s="100" t="s">
        <v>2028</v>
      </c>
      <c r="G48" s="103" t="s">
        <v>3135</v>
      </c>
      <c r="H48" s="103" t="s">
        <v>3226</v>
      </c>
      <c r="I48" s="104" t="s">
        <v>3227</v>
      </c>
      <c r="J48" s="97">
        <v>4</v>
      </c>
      <c r="K48" s="105" t="s">
        <v>3027</v>
      </c>
      <c r="L48" s="103" t="s">
        <v>3028</v>
      </c>
      <c r="M48" s="103" t="s">
        <v>2990</v>
      </c>
      <c r="N48" s="99">
        <v>1</v>
      </c>
      <c r="O48" s="99">
        <v>1</v>
      </c>
      <c r="P48" s="99">
        <v>2</v>
      </c>
      <c r="Q48" s="95" t="s">
        <v>2075</v>
      </c>
    </row>
    <row r="49" spans="1:17" ht="35.25" customHeight="1">
      <c r="A49" s="24">
        <v>47</v>
      </c>
      <c r="B49" s="24" t="s">
        <v>2120</v>
      </c>
      <c r="C49" s="97" t="s">
        <v>3078</v>
      </c>
      <c r="D49" s="102" t="s">
        <v>3125</v>
      </c>
      <c r="E49" s="60" t="s">
        <v>18</v>
      </c>
      <c r="F49" s="100" t="s">
        <v>2029</v>
      </c>
      <c r="G49" s="103" t="s">
        <v>3135</v>
      </c>
      <c r="H49" s="103" t="s">
        <v>3228</v>
      </c>
      <c r="I49" s="104" t="s">
        <v>3229</v>
      </c>
      <c r="J49" s="97">
        <v>5</v>
      </c>
      <c r="K49" s="105" t="s">
        <v>3029</v>
      </c>
      <c r="L49" s="103" t="s">
        <v>3030</v>
      </c>
      <c r="M49" s="103" t="s">
        <v>2990</v>
      </c>
      <c r="N49" s="99">
        <v>1</v>
      </c>
      <c r="O49" s="99">
        <v>1</v>
      </c>
      <c r="P49" s="99">
        <v>2</v>
      </c>
      <c r="Q49" s="95" t="s">
        <v>2076</v>
      </c>
    </row>
    <row r="50" spans="1:17" ht="40.5" customHeight="1">
      <c r="A50" s="24">
        <v>48</v>
      </c>
      <c r="B50" s="24" t="s">
        <v>2120</v>
      </c>
      <c r="C50" s="97" t="s">
        <v>3078</v>
      </c>
      <c r="D50" s="102" t="s">
        <v>3126</v>
      </c>
      <c r="E50" s="60" t="s">
        <v>18</v>
      </c>
      <c r="F50" s="100" t="s">
        <v>2867</v>
      </c>
      <c r="G50" s="103" t="s">
        <v>3135</v>
      </c>
      <c r="H50" s="103" t="s">
        <v>3230</v>
      </c>
      <c r="I50" s="104" t="s">
        <v>3231</v>
      </c>
      <c r="J50" s="97">
        <v>5</v>
      </c>
      <c r="K50" s="105" t="s">
        <v>3031</v>
      </c>
      <c r="L50" s="103" t="s">
        <v>3032</v>
      </c>
      <c r="M50" s="103" t="s">
        <v>2976</v>
      </c>
      <c r="N50" s="99">
        <v>1</v>
      </c>
      <c r="O50" s="99">
        <v>1</v>
      </c>
      <c r="P50" s="99">
        <v>2</v>
      </c>
      <c r="Q50" s="95" t="s">
        <v>2113</v>
      </c>
    </row>
    <row r="51" spans="1:17" ht="25.5" customHeight="1">
      <c r="A51" s="24">
        <v>49</v>
      </c>
      <c r="B51" s="24" t="s">
        <v>2120</v>
      </c>
      <c r="C51" s="97" t="s">
        <v>3078</v>
      </c>
      <c r="D51" s="102" t="s">
        <v>3127</v>
      </c>
      <c r="E51" s="60" t="s">
        <v>18</v>
      </c>
      <c r="F51" s="100" t="s">
        <v>2030</v>
      </c>
      <c r="G51" s="103" t="s">
        <v>3171</v>
      </c>
      <c r="H51" s="103" t="s">
        <v>3232</v>
      </c>
      <c r="I51" s="104" t="s">
        <v>3233</v>
      </c>
      <c r="J51" s="97">
        <v>4</v>
      </c>
      <c r="K51" s="105" t="s">
        <v>3033</v>
      </c>
      <c r="L51" s="103" t="s">
        <v>3034</v>
      </c>
      <c r="M51" s="103" t="s">
        <v>3035</v>
      </c>
      <c r="N51" s="99">
        <v>1</v>
      </c>
      <c r="O51" s="99">
        <v>1</v>
      </c>
      <c r="P51" s="99">
        <v>2</v>
      </c>
      <c r="Q51" s="95" t="s">
        <v>2077</v>
      </c>
    </row>
    <row r="52" spans="1:17" ht="101.25" customHeight="1">
      <c r="A52" s="24">
        <v>50</v>
      </c>
      <c r="B52" s="24" t="s">
        <v>2120</v>
      </c>
      <c r="C52" s="97" t="s">
        <v>3078</v>
      </c>
      <c r="D52" s="102" t="s">
        <v>3128</v>
      </c>
      <c r="E52" s="60" t="s">
        <v>18</v>
      </c>
      <c r="F52" s="100" t="s">
        <v>2031</v>
      </c>
      <c r="G52" s="103" t="s">
        <v>3171</v>
      </c>
      <c r="H52" s="103" t="s">
        <v>3234</v>
      </c>
      <c r="I52" s="104" t="s">
        <v>3235</v>
      </c>
      <c r="J52" s="97">
        <v>5</v>
      </c>
      <c r="K52" s="105" t="s">
        <v>3036</v>
      </c>
      <c r="L52" s="103" t="s">
        <v>3037</v>
      </c>
      <c r="M52" s="103" t="s">
        <v>2973</v>
      </c>
      <c r="N52" s="99">
        <v>1</v>
      </c>
      <c r="O52" s="99">
        <v>1</v>
      </c>
      <c r="P52" s="99">
        <v>2</v>
      </c>
      <c r="Q52" s="95" t="s">
        <v>2114</v>
      </c>
    </row>
    <row r="53" spans="1:17" ht="101.25" customHeight="1">
      <c r="A53" s="24">
        <v>51</v>
      </c>
      <c r="B53" s="24" t="s">
        <v>2120</v>
      </c>
      <c r="C53" s="97" t="s">
        <v>3078</v>
      </c>
      <c r="D53" s="102" t="s">
        <v>3129</v>
      </c>
      <c r="E53" s="60" t="s">
        <v>18</v>
      </c>
      <c r="F53" s="100" t="s">
        <v>2032</v>
      </c>
      <c r="G53" s="103" t="s">
        <v>3171</v>
      </c>
      <c r="H53" s="103" t="s">
        <v>3236</v>
      </c>
      <c r="I53" s="104" t="s">
        <v>3237</v>
      </c>
      <c r="J53" s="97">
        <v>5</v>
      </c>
      <c r="K53" s="105" t="s">
        <v>3038</v>
      </c>
      <c r="L53" s="103" t="s">
        <v>3039</v>
      </c>
      <c r="M53" s="103" t="s">
        <v>2976</v>
      </c>
      <c r="N53" s="99">
        <v>1</v>
      </c>
      <c r="O53" s="99">
        <v>1</v>
      </c>
      <c r="P53" s="99">
        <v>2</v>
      </c>
      <c r="Q53" s="95" t="s">
        <v>2078</v>
      </c>
    </row>
    <row r="54" spans="1:17" ht="101.25" customHeight="1">
      <c r="A54" s="24">
        <v>52</v>
      </c>
      <c r="B54" s="24" t="s">
        <v>2120</v>
      </c>
      <c r="C54" s="97" t="s">
        <v>3078</v>
      </c>
      <c r="D54" s="102" t="s">
        <v>3130</v>
      </c>
      <c r="E54" s="60" t="s">
        <v>18</v>
      </c>
      <c r="F54" s="100" t="s">
        <v>2033</v>
      </c>
      <c r="G54" s="103" t="s">
        <v>3171</v>
      </c>
      <c r="H54" s="103" t="s">
        <v>3238</v>
      </c>
      <c r="I54" s="104" t="s">
        <v>3239</v>
      </c>
      <c r="J54" s="97">
        <v>4</v>
      </c>
      <c r="K54" s="105" t="s">
        <v>3040</v>
      </c>
      <c r="L54" s="103" t="s">
        <v>3041</v>
      </c>
      <c r="M54" s="103" t="s">
        <v>2976</v>
      </c>
      <c r="N54" s="99">
        <v>1</v>
      </c>
      <c r="O54" s="99">
        <v>1</v>
      </c>
      <c r="P54" s="99">
        <v>2</v>
      </c>
      <c r="Q54" s="95" t="s">
        <v>2115</v>
      </c>
    </row>
    <row r="55" spans="1:17" ht="67.5" customHeight="1">
      <c r="A55" s="24">
        <v>53</v>
      </c>
      <c r="B55" s="24" t="s">
        <v>2120</v>
      </c>
      <c r="C55" s="97" t="s">
        <v>3078</v>
      </c>
      <c r="D55" s="102" t="s">
        <v>3131</v>
      </c>
      <c r="E55" s="60" t="s">
        <v>19</v>
      </c>
      <c r="F55" s="100" t="s">
        <v>2034</v>
      </c>
      <c r="G55" s="103" t="s">
        <v>3171</v>
      </c>
      <c r="H55" s="103" t="s">
        <v>3240</v>
      </c>
      <c r="I55" s="104" t="s">
        <v>3241</v>
      </c>
      <c r="J55" s="97">
        <v>4</v>
      </c>
      <c r="K55" s="105" t="s">
        <v>3042</v>
      </c>
      <c r="L55" s="103" t="s">
        <v>3043</v>
      </c>
      <c r="M55" s="103" t="s">
        <v>2976</v>
      </c>
      <c r="N55" s="99">
        <v>0.75</v>
      </c>
      <c r="O55" s="99">
        <v>0.75</v>
      </c>
      <c r="P55" s="99">
        <v>1.5</v>
      </c>
      <c r="Q55" s="95" t="s">
        <v>2079</v>
      </c>
    </row>
    <row r="56" spans="1:17" ht="56.25" customHeight="1">
      <c r="A56" s="24">
        <v>54</v>
      </c>
      <c r="B56" s="24" t="s">
        <v>2120</v>
      </c>
      <c r="C56" s="97" t="s">
        <v>3078</v>
      </c>
      <c r="D56" s="102" t="s">
        <v>3132</v>
      </c>
      <c r="E56" s="60" t="s">
        <v>19</v>
      </c>
      <c r="F56" s="100" t="s">
        <v>2035</v>
      </c>
      <c r="G56" s="103" t="s">
        <v>3171</v>
      </c>
      <c r="H56" s="103" t="s">
        <v>3242</v>
      </c>
      <c r="I56" s="104" t="s">
        <v>3243</v>
      </c>
      <c r="J56" s="97">
        <v>3</v>
      </c>
      <c r="K56" s="105" t="s">
        <v>3044</v>
      </c>
      <c r="L56" s="103" t="s">
        <v>3045</v>
      </c>
      <c r="M56" s="103" t="s">
        <v>3046</v>
      </c>
      <c r="N56" s="99">
        <v>0.75</v>
      </c>
      <c r="O56" s="99">
        <v>0.75</v>
      </c>
      <c r="P56" s="99">
        <v>1.5</v>
      </c>
      <c r="Q56" s="95" t="s">
        <v>2080</v>
      </c>
    </row>
    <row r="57" spans="1:17" ht="78.75" customHeight="1">
      <c r="A57" s="24">
        <v>55</v>
      </c>
      <c r="B57" s="24" t="s">
        <v>2120</v>
      </c>
      <c r="C57" s="97" t="s">
        <v>3078</v>
      </c>
      <c r="D57" s="102" t="s">
        <v>3133</v>
      </c>
      <c r="E57" s="60" t="s">
        <v>20</v>
      </c>
      <c r="F57" s="100" t="s">
        <v>2036</v>
      </c>
      <c r="G57" s="103" t="s">
        <v>3171</v>
      </c>
      <c r="H57" s="103" t="s">
        <v>3244</v>
      </c>
      <c r="I57" s="104">
        <v>14135053</v>
      </c>
      <c r="J57" s="97">
        <v>3</v>
      </c>
      <c r="K57" s="105" t="s">
        <v>3338</v>
      </c>
      <c r="L57" s="103" t="s">
        <v>3047</v>
      </c>
      <c r="M57" s="103" t="s">
        <v>2973</v>
      </c>
      <c r="N57" s="99">
        <v>1</v>
      </c>
      <c r="O57" s="99">
        <v>1</v>
      </c>
      <c r="P57" s="99">
        <v>2</v>
      </c>
      <c r="Q57" s="95" t="s">
        <v>2081</v>
      </c>
    </row>
    <row r="58" spans="1:17" ht="56.25" customHeight="1">
      <c r="A58" s="24">
        <v>56</v>
      </c>
      <c r="B58" s="24" t="s">
        <v>2120</v>
      </c>
      <c r="C58" s="97" t="s">
        <v>3078</v>
      </c>
      <c r="D58" s="102" t="s">
        <v>3134</v>
      </c>
      <c r="E58" s="60" t="s">
        <v>20</v>
      </c>
      <c r="F58" s="100" t="s">
        <v>2037</v>
      </c>
      <c r="G58" s="103" t="s">
        <v>3171</v>
      </c>
      <c r="H58" s="103" t="s">
        <v>3245</v>
      </c>
      <c r="I58" s="104" t="s">
        <v>3246</v>
      </c>
      <c r="J58" s="97">
        <v>4</v>
      </c>
      <c r="K58" s="105" t="s">
        <v>3048</v>
      </c>
      <c r="L58" s="103" t="s">
        <v>3049</v>
      </c>
      <c r="M58" s="103" t="s">
        <v>2976</v>
      </c>
      <c r="N58" s="99">
        <v>1</v>
      </c>
      <c r="O58" s="99">
        <v>1</v>
      </c>
      <c r="P58" s="99">
        <v>2</v>
      </c>
      <c r="Q58" s="95" t="s">
        <v>2082</v>
      </c>
    </row>
    <row r="59" spans="1:17" ht="101.25" customHeight="1">
      <c r="A59" s="24">
        <v>57</v>
      </c>
      <c r="B59" s="24" t="s">
        <v>2120</v>
      </c>
      <c r="C59" s="97" t="s">
        <v>3078</v>
      </c>
      <c r="D59" s="102" t="s">
        <v>241</v>
      </c>
      <c r="E59" s="60" t="s">
        <v>21</v>
      </c>
      <c r="F59" s="100" t="s">
        <v>2038</v>
      </c>
      <c r="G59" s="103" t="s">
        <v>3171</v>
      </c>
      <c r="H59" s="103" t="s">
        <v>3247</v>
      </c>
      <c r="I59" s="104" t="s">
        <v>3248</v>
      </c>
      <c r="J59" s="97">
        <v>5</v>
      </c>
      <c r="K59" s="105" t="s">
        <v>3050</v>
      </c>
      <c r="L59" s="103" t="s">
        <v>3051</v>
      </c>
      <c r="M59" s="103" t="s">
        <v>2976</v>
      </c>
      <c r="N59" s="99">
        <v>1</v>
      </c>
      <c r="O59" s="99">
        <v>1</v>
      </c>
      <c r="P59" s="99">
        <v>2</v>
      </c>
      <c r="Q59" s="95" t="s">
        <v>2083</v>
      </c>
    </row>
    <row r="60" spans="1:17" ht="90" customHeight="1">
      <c r="A60" s="24">
        <v>58</v>
      </c>
      <c r="B60" s="24" t="s">
        <v>2120</v>
      </c>
      <c r="C60" s="97" t="s">
        <v>3078</v>
      </c>
      <c r="D60" s="102" t="s">
        <v>299</v>
      </c>
      <c r="E60" s="60" t="s">
        <v>21</v>
      </c>
      <c r="F60" s="100" t="s">
        <v>2039</v>
      </c>
      <c r="G60" s="103" t="s">
        <v>3171</v>
      </c>
      <c r="H60" s="103" t="s">
        <v>3249</v>
      </c>
      <c r="I60" s="104" t="s">
        <v>3250</v>
      </c>
      <c r="J60" s="97">
        <v>3</v>
      </c>
      <c r="K60" s="105" t="s">
        <v>3052</v>
      </c>
      <c r="L60" s="103" t="s">
        <v>3053</v>
      </c>
      <c r="M60" s="103" t="s">
        <v>2976</v>
      </c>
      <c r="N60" s="99">
        <v>1</v>
      </c>
      <c r="O60" s="99">
        <v>1</v>
      </c>
      <c r="P60" s="99">
        <v>2</v>
      </c>
      <c r="Q60" s="95" t="s">
        <v>2084</v>
      </c>
    </row>
    <row r="61" spans="1:17" ht="78.75" customHeight="1">
      <c r="A61" s="24">
        <v>59</v>
      </c>
      <c r="B61" s="24" t="s">
        <v>2120</v>
      </c>
      <c r="C61" s="97" t="s">
        <v>3078</v>
      </c>
      <c r="D61" s="102" t="s">
        <v>22</v>
      </c>
      <c r="E61" s="60" t="s">
        <v>21</v>
      </c>
      <c r="F61" s="100" t="s">
        <v>2040</v>
      </c>
      <c r="G61" s="103" t="s">
        <v>3171</v>
      </c>
      <c r="H61" s="103" t="s">
        <v>3251</v>
      </c>
      <c r="I61" s="104" t="s">
        <v>3252</v>
      </c>
      <c r="J61" s="97">
        <v>5</v>
      </c>
      <c r="K61" s="105" t="s">
        <v>3054</v>
      </c>
      <c r="L61" s="103" t="s">
        <v>3055</v>
      </c>
      <c r="M61" s="103" t="s">
        <v>2976</v>
      </c>
      <c r="N61" s="99">
        <v>1</v>
      </c>
      <c r="O61" s="99">
        <v>1</v>
      </c>
      <c r="P61" s="99">
        <v>2</v>
      </c>
      <c r="Q61" s="95" t="s">
        <v>2085</v>
      </c>
    </row>
    <row r="62" spans="1:17" ht="101.25" customHeight="1">
      <c r="A62" s="24">
        <v>60</v>
      </c>
      <c r="B62" s="24" t="s">
        <v>2120</v>
      </c>
      <c r="C62" s="97" t="s">
        <v>3078</v>
      </c>
      <c r="D62" s="102" t="s">
        <v>291</v>
      </c>
      <c r="E62" s="60" t="s">
        <v>21</v>
      </c>
      <c r="F62" s="100" t="s">
        <v>2041</v>
      </c>
      <c r="G62" s="103" t="s">
        <v>3171</v>
      </c>
      <c r="H62" s="103" t="s">
        <v>3253</v>
      </c>
      <c r="I62" s="104" t="s">
        <v>3254</v>
      </c>
      <c r="J62" s="97">
        <v>4</v>
      </c>
      <c r="K62" s="105" t="s">
        <v>3056</v>
      </c>
      <c r="L62" s="103" t="s">
        <v>3057</v>
      </c>
      <c r="M62" s="103" t="s">
        <v>2976</v>
      </c>
      <c r="N62" s="99">
        <v>1</v>
      </c>
      <c r="O62" s="99">
        <v>1</v>
      </c>
      <c r="P62" s="99">
        <v>2</v>
      </c>
      <c r="Q62" s="95" t="s">
        <v>2086</v>
      </c>
    </row>
    <row r="63" spans="1:17" ht="56.25">
      <c r="A63" s="24">
        <v>61</v>
      </c>
      <c r="B63" s="24" t="s">
        <v>2120</v>
      </c>
      <c r="C63" s="97" t="s">
        <v>3078</v>
      </c>
      <c r="D63" s="102" t="s">
        <v>278</v>
      </c>
      <c r="E63" s="2" t="s">
        <v>1844</v>
      </c>
      <c r="F63" s="100" t="s">
        <v>2042</v>
      </c>
      <c r="G63" s="103" t="s">
        <v>3171</v>
      </c>
      <c r="H63" s="103" t="s">
        <v>3255</v>
      </c>
      <c r="I63" s="104" t="s">
        <v>3256</v>
      </c>
      <c r="J63" s="97">
        <v>4</v>
      </c>
      <c r="K63" s="105" t="s">
        <v>3058</v>
      </c>
      <c r="L63" s="103" t="s">
        <v>3059</v>
      </c>
      <c r="M63" s="103" t="s">
        <v>3060</v>
      </c>
      <c r="N63" s="99">
        <v>1</v>
      </c>
      <c r="O63" s="99">
        <v>1</v>
      </c>
      <c r="P63" s="99">
        <v>2</v>
      </c>
      <c r="Q63" s="95" t="s">
        <v>2087</v>
      </c>
    </row>
    <row r="64" spans="1:17" ht="101.25">
      <c r="A64" s="24">
        <v>62</v>
      </c>
      <c r="B64" s="24" t="s">
        <v>2120</v>
      </c>
      <c r="C64" s="97" t="s">
        <v>3078</v>
      </c>
      <c r="D64" s="102" t="s">
        <v>256</v>
      </c>
      <c r="E64" s="2" t="s">
        <v>1844</v>
      </c>
      <c r="F64" s="100" t="s">
        <v>2043</v>
      </c>
      <c r="G64" s="103" t="s">
        <v>3171</v>
      </c>
      <c r="H64" s="103" t="s">
        <v>3257</v>
      </c>
      <c r="I64" s="104" t="s">
        <v>3258</v>
      </c>
      <c r="J64" s="97">
        <v>3</v>
      </c>
      <c r="K64" s="105" t="s">
        <v>3061</v>
      </c>
      <c r="L64" s="103" t="s">
        <v>3062</v>
      </c>
      <c r="M64" s="103" t="s">
        <v>2990</v>
      </c>
      <c r="N64" s="99">
        <v>1</v>
      </c>
      <c r="O64" s="99">
        <v>1</v>
      </c>
      <c r="P64" s="99">
        <v>2</v>
      </c>
      <c r="Q64" s="95" t="s">
        <v>2088</v>
      </c>
    </row>
    <row r="65" spans="1:17" ht="101.25">
      <c r="A65" s="24">
        <v>63</v>
      </c>
      <c r="B65" s="24" t="s">
        <v>2120</v>
      </c>
      <c r="C65" s="97" t="s">
        <v>3078</v>
      </c>
      <c r="D65" s="102" t="s">
        <v>257</v>
      </c>
      <c r="E65" s="2" t="s">
        <v>1844</v>
      </c>
      <c r="F65" s="100" t="s">
        <v>2828</v>
      </c>
      <c r="G65" s="103" t="s">
        <v>3171</v>
      </c>
      <c r="H65" s="103" t="s">
        <v>3259</v>
      </c>
      <c r="I65" s="104" t="s">
        <v>3260</v>
      </c>
      <c r="J65" s="97">
        <v>4</v>
      </c>
      <c r="K65" s="105" t="s">
        <v>3063</v>
      </c>
      <c r="L65" s="103" t="s">
        <v>3064</v>
      </c>
      <c r="M65" s="103" t="s">
        <v>3065</v>
      </c>
      <c r="N65" s="99">
        <v>1</v>
      </c>
      <c r="O65" s="99">
        <v>1</v>
      </c>
      <c r="P65" s="99">
        <v>2</v>
      </c>
      <c r="Q65" s="95" t="s">
        <v>2089</v>
      </c>
    </row>
    <row r="66" spans="1:17" ht="101.25">
      <c r="A66" s="24">
        <v>64</v>
      </c>
      <c r="B66" s="24" t="s">
        <v>2120</v>
      </c>
      <c r="C66" s="97" t="s">
        <v>3078</v>
      </c>
      <c r="D66" s="102" t="s">
        <v>3339</v>
      </c>
      <c r="E66" s="2" t="s">
        <v>1844</v>
      </c>
      <c r="F66" s="100" t="s">
        <v>2213</v>
      </c>
      <c r="G66" s="103" t="s">
        <v>3171</v>
      </c>
      <c r="H66" s="103" t="s">
        <v>3261</v>
      </c>
      <c r="I66" s="104" t="s">
        <v>3262</v>
      </c>
      <c r="J66" s="97">
        <v>5</v>
      </c>
      <c r="K66" s="105" t="s">
        <v>3066</v>
      </c>
      <c r="L66" s="103" t="s">
        <v>3067</v>
      </c>
      <c r="M66" s="103" t="s">
        <v>2976</v>
      </c>
      <c r="N66" s="99">
        <v>1</v>
      </c>
      <c r="O66" s="99">
        <v>1</v>
      </c>
      <c r="P66" s="99">
        <v>2</v>
      </c>
      <c r="Q66" s="95" t="s">
        <v>2090</v>
      </c>
    </row>
    <row r="67" spans="1:17" ht="101.25">
      <c r="A67" s="24">
        <v>65</v>
      </c>
      <c r="B67" s="24" t="s">
        <v>2120</v>
      </c>
      <c r="C67" s="97" t="s">
        <v>3078</v>
      </c>
      <c r="D67" s="102" t="s">
        <v>298</v>
      </c>
      <c r="E67" s="2" t="s">
        <v>1844</v>
      </c>
      <c r="F67" s="100" t="s">
        <v>2044</v>
      </c>
      <c r="G67" s="103" t="s">
        <v>3171</v>
      </c>
      <c r="H67" s="103" t="s">
        <v>3263</v>
      </c>
      <c r="I67" s="104" t="s">
        <v>3264</v>
      </c>
      <c r="J67" s="97">
        <v>4</v>
      </c>
      <c r="K67" s="105" t="s">
        <v>3068</v>
      </c>
      <c r="L67" s="103" t="s">
        <v>3069</v>
      </c>
      <c r="M67" s="103" t="s">
        <v>3060</v>
      </c>
      <c r="N67" s="99">
        <v>1</v>
      </c>
      <c r="O67" s="99">
        <v>1</v>
      </c>
      <c r="P67" s="99">
        <v>2</v>
      </c>
      <c r="Q67" s="95" t="s">
        <v>2091</v>
      </c>
    </row>
    <row r="68" spans="1:17" ht="112.5">
      <c r="A68" s="24">
        <v>66</v>
      </c>
      <c r="B68" s="24" t="s">
        <v>2120</v>
      </c>
      <c r="C68" s="97" t="s">
        <v>3078</v>
      </c>
      <c r="D68" s="102" t="s">
        <v>290</v>
      </c>
      <c r="E68" s="2" t="s">
        <v>1844</v>
      </c>
      <c r="F68" s="100" t="s">
        <v>2762</v>
      </c>
      <c r="G68" s="103" t="s">
        <v>3171</v>
      </c>
      <c r="H68" s="103" t="s">
        <v>3265</v>
      </c>
      <c r="I68" s="104" t="s">
        <v>3266</v>
      </c>
      <c r="J68" s="97">
        <v>5</v>
      </c>
      <c r="K68" s="105" t="s">
        <v>3070</v>
      </c>
      <c r="L68" s="103" t="s">
        <v>3071</v>
      </c>
      <c r="M68" s="103" t="s">
        <v>2973</v>
      </c>
      <c r="N68" s="99">
        <v>1</v>
      </c>
      <c r="O68" s="99">
        <v>1</v>
      </c>
      <c r="P68" s="99">
        <v>2</v>
      </c>
      <c r="Q68" s="95" t="s">
        <v>2092</v>
      </c>
    </row>
    <row r="69" spans="1:17" ht="90">
      <c r="A69" s="24">
        <v>67</v>
      </c>
      <c r="B69" s="24" t="s">
        <v>2120</v>
      </c>
      <c r="C69" s="97" t="s">
        <v>3078</v>
      </c>
      <c r="D69" s="102" t="s">
        <v>269</v>
      </c>
      <c r="E69" s="2" t="s">
        <v>1844</v>
      </c>
      <c r="F69" s="100" t="s">
        <v>2761</v>
      </c>
      <c r="G69" s="103" t="s">
        <v>3171</v>
      </c>
      <c r="H69" s="103" t="s">
        <v>3267</v>
      </c>
      <c r="I69" s="104" t="s">
        <v>3268</v>
      </c>
      <c r="J69" s="97">
        <v>5</v>
      </c>
      <c r="K69" s="105" t="s">
        <v>3072</v>
      </c>
      <c r="L69" s="103" t="s">
        <v>3073</v>
      </c>
      <c r="M69" s="103" t="s">
        <v>2990</v>
      </c>
      <c r="N69" s="99">
        <v>1</v>
      </c>
      <c r="O69" s="99">
        <v>1</v>
      </c>
      <c r="P69" s="99">
        <v>2</v>
      </c>
      <c r="Q69" s="95" t="s">
        <v>2093</v>
      </c>
    </row>
    <row r="70" spans="1:17" ht="90">
      <c r="A70" s="24">
        <v>68</v>
      </c>
      <c r="B70" s="24" t="s">
        <v>2120</v>
      </c>
      <c r="C70" s="97" t="s">
        <v>3078</v>
      </c>
      <c r="D70" s="102" t="s">
        <v>240</v>
      </c>
      <c r="E70" s="2" t="s">
        <v>1844</v>
      </c>
      <c r="F70" s="100" t="s">
        <v>2045</v>
      </c>
      <c r="G70" s="103" t="s">
        <v>3171</v>
      </c>
      <c r="H70" s="103" t="s">
        <v>3269</v>
      </c>
      <c r="I70" s="104" t="s">
        <v>3270</v>
      </c>
      <c r="J70" s="97">
        <v>4</v>
      </c>
      <c r="K70" s="105" t="s">
        <v>3074</v>
      </c>
      <c r="L70" s="103" t="s">
        <v>3075</v>
      </c>
      <c r="M70" s="103" t="s">
        <v>2973</v>
      </c>
      <c r="N70" s="99">
        <v>1</v>
      </c>
      <c r="O70" s="99">
        <v>1</v>
      </c>
      <c r="P70" s="99">
        <v>2</v>
      </c>
      <c r="Q70" s="95" t="s">
        <v>2094</v>
      </c>
    </row>
    <row r="71" spans="1:17" ht="90">
      <c r="A71" s="24">
        <v>69</v>
      </c>
      <c r="B71" s="24" t="s">
        <v>2120</v>
      </c>
      <c r="C71" s="97" t="s">
        <v>3078</v>
      </c>
      <c r="D71" s="102" t="s">
        <v>268</v>
      </c>
      <c r="E71" s="2" t="s">
        <v>1844</v>
      </c>
      <c r="F71" s="100" t="s">
        <v>2760</v>
      </c>
      <c r="G71" s="103" t="s">
        <v>3171</v>
      </c>
      <c r="H71" s="103" t="s">
        <v>3271</v>
      </c>
      <c r="I71" s="104" t="s">
        <v>3272</v>
      </c>
      <c r="J71" s="97">
        <v>5</v>
      </c>
      <c r="K71" s="105" t="s">
        <v>3076</v>
      </c>
      <c r="L71" s="103" t="s">
        <v>3077</v>
      </c>
      <c r="M71" s="103" t="s">
        <v>2976</v>
      </c>
      <c r="N71" s="99">
        <v>1</v>
      </c>
      <c r="O71" s="99">
        <v>1</v>
      </c>
      <c r="P71" s="99">
        <v>2</v>
      </c>
      <c r="Q71" s="95" t="s">
        <v>2095</v>
      </c>
    </row>
    <row r="72" spans="1:17" ht="90">
      <c r="A72" s="24">
        <v>70</v>
      </c>
      <c r="B72" s="24" t="s">
        <v>2120</v>
      </c>
      <c r="C72" s="97" t="s">
        <v>3078</v>
      </c>
      <c r="D72" s="102" t="s">
        <v>277</v>
      </c>
      <c r="E72" s="2" t="s">
        <v>1844</v>
      </c>
      <c r="F72" s="100" t="s">
        <v>2046</v>
      </c>
      <c r="G72" s="103" t="s">
        <v>3171</v>
      </c>
      <c r="H72" s="103" t="s">
        <v>3273</v>
      </c>
      <c r="I72" s="104" t="s">
        <v>3274</v>
      </c>
      <c r="J72" s="97">
        <v>3</v>
      </c>
      <c r="K72" s="105" t="s">
        <v>2925</v>
      </c>
      <c r="L72" s="103" t="s">
        <v>2926</v>
      </c>
      <c r="M72" s="103" t="s">
        <v>2927</v>
      </c>
      <c r="N72" s="99">
        <v>1</v>
      </c>
      <c r="O72" s="99">
        <v>1</v>
      </c>
      <c r="P72" s="99">
        <v>2</v>
      </c>
      <c r="Q72" s="95" t="s">
        <v>2096</v>
      </c>
    </row>
    <row r="73" spans="1:17" ht="48" customHeight="1">
      <c r="A73" s="24">
        <v>71</v>
      </c>
      <c r="B73" s="24" t="s">
        <v>2120</v>
      </c>
      <c r="C73" s="97" t="s">
        <v>3078</v>
      </c>
      <c r="D73" s="98" t="s">
        <v>279</v>
      </c>
      <c r="E73" s="60" t="s">
        <v>2</v>
      </c>
      <c r="F73" s="100" t="s">
        <v>280</v>
      </c>
      <c r="G73" s="103" t="s">
        <v>235</v>
      </c>
      <c r="H73" s="103" t="s">
        <v>281</v>
      </c>
      <c r="I73" s="104" t="s">
        <v>2234</v>
      </c>
      <c r="J73" s="97">
        <v>4</v>
      </c>
      <c r="K73" s="105" t="s">
        <v>2788</v>
      </c>
      <c r="L73" s="103" t="s">
        <v>282</v>
      </c>
      <c r="M73" s="103" t="s">
        <v>283</v>
      </c>
      <c r="N73" s="99">
        <v>1</v>
      </c>
      <c r="O73" s="99">
        <v>1</v>
      </c>
      <c r="P73" s="99">
        <v>2</v>
      </c>
      <c r="Q73" s="95" t="s">
        <v>284</v>
      </c>
    </row>
    <row r="74" spans="1:17" ht="67.5" customHeight="1">
      <c r="A74" s="24">
        <v>72</v>
      </c>
      <c r="B74" s="24" t="s">
        <v>2120</v>
      </c>
      <c r="C74" s="97" t="s">
        <v>3078</v>
      </c>
      <c r="D74" s="98" t="s">
        <v>233</v>
      </c>
      <c r="E74" s="60" t="s">
        <v>2</v>
      </c>
      <c r="F74" s="100" t="s">
        <v>234</v>
      </c>
      <c r="G74" s="103" t="s">
        <v>235</v>
      </c>
      <c r="H74" s="103" t="s">
        <v>236</v>
      </c>
      <c r="I74" s="104" t="s">
        <v>2235</v>
      </c>
      <c r="J74" s="97">
        <v>4</v>
      </c>
      <c r="K74" s="105" t="s">
        <v>2789</v>
      </c>
      <c r="L74" s="103" t="s">
        <v>237</v>
      </c>
      <c r="M74" s="103" t="s">
        <v>238</v>
      </c>
      <c r="N74" s="99">
        <v>1</v>
      </c>
      <c r="O74" s="99">
        <v>1</v>
      </c>
      <c r="P74" s="99">
        <v>2</v>
      </c>
      <c r="Q74" s="95" t="s">
        <v>239</v>
      </c>
    </row>
    <row r="75" spans="1:17" ht="48" customHeight="1">
      <c r="A75" s="24">
        <v>73</v>
      </c>
      <c r="B75" s="24" t="s">
        <v>2120</v>
      </c>
      <c r="C75" s="97" t="s">
        <v>3078</v>
      </c>
      <c r="D75" s="98" t="s">
        <v>258</v>
      </c>
      <c r="E75" s="60" t="s">
        <v>9</v>
      </c>
      <c r="F75" s="100" t="s">
        <v>2759</v>
      </c>
      <c r="G75" s="103" t="s">
        <v>235</v>
      </c>
      <c r="H75" s="103" t="s">
        <v>259</v>
      </c>
      <c r="I75" s="104" t="s">
        <v>2236</v>
      </c>
      <c r="J75" s="97">
        <v>5</v>
      </c>
      <c r="K75" s="105" t="s">
        <v>2717</v>
      </c>
      <c r="L75" s="103" t="s">
        <v>260</v>
      </c>
      <c r="M75" s="103" t="s">
        <v>261</v>
      </c>
      <c r="N75" s="99">
        <v>1</v>
      </c>
      <c r="O75" s="99">
        <v>1</v>
      </c>
      <c r="P75" s="99">
        <v>2</v>
      </c>
      <c r="Q75" s="95" t="s">
        <v>262</v>
      </c>
    </row>
    <row r="76" spans="1:17" ht="56.25" customHeight="1">
      <c r="A76" s="24">
        <v>74</v>
      </c>
      <c r="B76" s="24" t="s">
        <v>2120</v>
      </c>
      <c r="C76" s="97" t="s">
        <v>3078</v>
      </c>
      <c r="D76" s="98" t="s">
        <v>292</v>
      </c>
      <c r="E76" s="60" t="s">
        <v>13</v>
      </c>
      <c r="F76" s="100" t="s">
        <v>293</v>
      </c>
      <c r="G76" s="103" t="s">
        <v>235</v>
      </c>
      <c r="H76" s="103" t="s">
        <v>294</v>
      </c>
      <c r="I76" s="104" t="s">
        <v>2237</v>
      </c>
      <c r="J76" s="97">
        <v>4</v>
      </c>
      <c r="K76" s="105" t="s">
        <v>295</v>
      </c>
      <c r="L76" s="103" t="s">
        <v>296</v>
      </c>
      <c r="M76" s="103" t="s">
        <v>283</v>
      </c>
      <c r="N76" s="99">
        <v>1</v>
      </c>
      <c r="O76" s="99">
        <v>1</v>
      </c>
      <c r="P76" s="99">
        <v>2</v>
      </c>
      <c r="Q76" s="95" t="s">
        <v>297</v>
      </c>
    </row>
    <row r="77" spans="1:17" ht="101.25" customHeight="1">
      <c r="A77" s="24">
        <v>75</v>
      </c>
      <c r="B77" s="24" t="s">
        <v>2120</v>
      </c>
      <c r="C77" s="97" t="s">
        <v>3078</v>
      </c>
      <c r="D77" s="98" t="s">
        <v>285</v>
      </c>
      <c r="E77" s="60" t="s">
        <v>14</v>
      </c>
      <c r="F77" s="100" t="s">
        <v>286</v>
      </c>
      <c r="G77" s="103" t="s">
        <v>235</v>
      </c>
      <c r="H77" s="103" t="s">
        <v>287</v>
      </c>
      <c r="I77" s="104" t="s">
        <v>2238</v>
      </c>
      <c r="J77" s="97">
        <v>5</v>
      </c>
      <c r="K77" s="105" t="s">
        <v>2787</v>
      </c>
      <c r="L77" s="103" t="s">
        <v>288</v>
      </c>
      <c r="M77" s="103" t="s">
        <v>238</v>
      </c>
      <c r="N77" s="99">
        <v>1</v>
      </c>
      <c r="O77" s="99">
        <v>1</v>
      </c>
      <c r="P77" s="99">
        <v>2</v>
      </c>
      <c r="Q77" s="95" t="s">
        <v>289</v>
      </c>
    </row>
    <row r="78" spans="1:17" ht="48" customHeight="1">
      <c r="A78" s="24">
        <v>76</v>
      </c>
      <c r="B78" s="24" t="s">
        <v>2120</v>
      </c>
      <c r="C78" s="97" t="s">
        <v>3078</v>
      </c>
      <c r="D78" s="98" t="s">
        <v>263</v>
      </c>
      <c r="E78" s="60" t="s">
        <v>11</v>
      </c>
      <c r="F78" s="100" t="s">
        <v>264</v>
      </c>
      <c r="G78" s="103" t="s">
        <v>235</v>
      </c>
      <c r="H78" s="103" t="s">
        <v>265</v>
      </c>
      <c r="I78" s="104" t="s">
        <v>2239</v>
      </c>
      <c r="J78" s="97">
        <v>5</v>
      </c>
      <c r="K78" s="105" t="s">
        <v>2716</v>
      </c>
      <c r="L78" s="103" t="s">
        <v>266</v>
      </c>
      <c r="M78" s="103" t="s">
        <v>238</v>
      </c>
      <c r="N78" s="99">
        <v>1</v>
      </c>
      <c r="O78" s="99">
        <v>1</v>
      </c>
      <c r="P78" s="99">
        <v>2</v>
      </c>
      <c r="Q78" s="95" t="s">
        <v>267</v>
      </c>
    </row>
    <row r="79" spans="1:17" ht="45" customHeight="1">
      <c r="A79" s="24">
        <v>77</v>
      </c>
      <c r="B79" s="24" t="s">
        <v>2120</v>
      </c>
      <c r="C79" s="97" t="s">
        <v>3078</v>
      </c>
      <c r="D79" s="98" t="s">
        <v>242</v>
      </c>
      <c r="E79" s="60" t="s">
        <v>11</v>
      </c>
      <c r="F79" s="100" t="s">
        <v>243</v>
      </c>
      <c r="G79" s="103" t="s">
        <v>235</v>
      </c>
      <c r="H79" s="103" t="s">
        <v>244</v>
      </c>
      <c r="I79" s="104" t="s">
        <v>2240</v>
      </c>
      <c r="J79" s="97">
        <v>4</v>
      </c>
      <c r="K79" s="105" t="s">
        <v>245</v>
      </c>
      <c r="L79" s="103" t="s">
        <v>246</v>
      </c>
      <c r="M79" s="103" t="s">
        <v>247</v>
      </c>
      <c r="N79" s="99">
        <v>1</v>
      </c>
      <c r="O79" s="99">
        <v>1</v>
      </c>
      <c r="P79" s="99">
        <v>2</v>
      </c>
      <c r="Q79" s="95" t="s">
        <v>248</v>
      </c>
    </row>
    <row r="80" spans="1:17" ht="56.25" customHeight="1">
      <c r="A80" s="24">
        <v>78</v>
      </c>
      <c r="B80" s="24" t="s">
        <v>2120</v>
      </c>
      <c r="C80" s="97" t="s">
        <v>3078</v>
      </c>
      <c r="D80" s="98" t="s">
        <v>270</v>
      </c>
      <c r="E80" s="60" t="s">
        <v>11</v>
      </c>
      <c r="F80" s="100" t="s">
        <v>271</v>
      </c>
      <c r="G80" s="103" t="s">
        <v>235</v>
      </c>
      <c r="H80" s="103" t="s">
        <v>272</v>
      </c>
      <c r="I80" s="104" t="s">
        <v>2241</v>
      </c>
      <c r="J80" s="97">
        <v>3</v>
      </c>
      <c r="K80" s="105" t="s">
        <v>273</v>
      </c>
      <c r="L80" s="103" t="s">
        <v>274</v>
      </c>
      <c r="M80" s="103" t="s">
        <v>275</v>
      </c>
      <c r="N80" s="99">
        <v>1</v>
      </c>
      <c r="O80" s="99">
        <v>1</v>
      </c>
      <c r="P80" s="99">
        <v>2</v>
      </c>
      <c r="Q80" s="95" t="s">
        <v>276</v>
      </c>
    </row>
    <row r="81" spans="1:17" ht="56.25" customHeight="1">
      <c r="A81" s="24">
        <v>79</v>
      </c>
      <c r="B81" s="24" t="s">
        <v>2120</v>
      </c>
      <c r="C81" s="97" t="s">
        <v>3078</v>
      </c>
      <c r="D81" s="98" t="s">
        <v>250</v>
      </c>
      <c r="E81" s="60" t="s">
        <v>18</v>
      </c>
      <c r="F81" s="100" t="s">
        <v>251</v>
      </c>
      <c r="G81" s="103" t="s">
        <v>235</v>
      </c>
      <c r="H81" s="103" t="s">
        <v>2242</v>
      </c>
      <c r="I81" s="104" t="s">
        <v>2243</v>
      </c>
      <c r="J81" s="97">
        <v>5</v>
      </c>
      <c r="K81" s="105" t="s">
        <v>252</v>
      </c>
      <c r="L81" s="103" t="s">
        <v>253</v>
      </c>
      <c r="M81" s="103" t="s">
        <v>254</v>
      </c>
      <c r="N81" s="99">
        <v>1</v>
      </c>
      <c r="O81" s="99">
        <v>1</v>
      </c>
      <c r="P81" s="99">
        <v>2</v>
      </c>
      <c r="Q81" s="95" t="s">
        <v>255</v>
      </c>
    </row>
    <row r="82" spans="1:17" ht="48" customHeight="1">
      <c r="A82" s="24">
        <v>80</v>
      </c>
      <c r="B82" s="24" t="s">
        <v>2120</v>
      </c>
      <c r="C82" s="97" t="s">
        <v>3078</v>
      </c>
      <c r="D82" s="98" t="s">
        <v>300</v>
      </c>
      <c r="E82" s="60" t="s">
        <v>11</v>
      </c>
      <c r="F82" s="100" t="s">
        <v>301</v>
      </c>
      <c r="G82" s="103" t="s">
        <v>302</v>
      </c>
      <c r="H82" s="103" t="s">
        <v>303</v>
      </c>
      <c r="I82" s="104" t="s">
        <v>2244</v>
      </c>
      <c r="J82" s="97">
        <v>5</v>
      </c>
      <c r="K82" s="105" t="s">
        <v>304</v>
      </c>
      <c r="L82" s="103" t="s">
        <v>305</v>
      </c>
      <c r="M82" s="103" t="s">
        <v>238</v>
      </c>
      <c r="N82" s="99">
        <v>5</v>
      </c>
      <c r="O82" s="99">
        <v>5</v>
      </c>
      <c r="P82" s="99">
        <v>10</v>
      </c>
      <c r="Q82" s="95" t="s">
        <v>306</v>
      </c>
    </row>
    <row r="83" spans="1:17" ht="48" customHeight="1">
      <c r="A83" s="24"/>
      <c r="B83" s="24"/>
      <c r="C83" s="97"/>
      <c r="D83" s="98"/>
      <c r="E83" s="60"/>
      <c r="F83" s="100" t="s">
        <v>3321</v>
      </c>
      <c r="G83" s="103"/>
      <c r="H83" s="103"/>
      <c r="I83" s="104"/>
      <c r="J83" s="97">
        <f>SUM(J3:J82)</f>
        <v>342</v>
      </c>
      <c r="K83" s="105"/>
      <c r="L83" s="103"/>
      <c r="M83" s="103"/>
      <c r="N83" s="99">
        <f>SUM(N3:N82)</f>
        <v>80</v>
      </c>
      <c r="O83" s="99">
        <f>SUM(O3:O82)</f>
        <v>80</v>
      </c>
      <c r="P83" s="99">
        <f>SUM(P3:P82)</f>
        <v>160</v>
      </c>
      <c r="Q83" s="95"/>
    </row>
    <row r="90" spans="1:17">
      <c r="D90" t="s">
        <v>2906</v>
      </c>
    </row>
    <row r="91" spans="1:17">
      <c r="D91" t="s">
        <v>1845</v>
      </c>
    </row>
  </sheetData>
  <sortState ref="A3:X82">
    <sortCondition ref="A3:A82"/>
  </sortState>
  <phoneticPr fontId="4" type="noConversion"/>
  <dataValidations count="9">
    <dataValidation type="whole" allowBlank="1" showInputMessage="1" showErrorMessage="1" errorTitle="校拨经费错误！" error="请重新填写" promptTitle="填写校拨经费" prompt="请输入阿拉伯数字。" sqref="Q36:Q41">
      <formula1>0</formula1>
      <formula2>10000000</formula2>
    </dataValidation>
    <dataValidation allowBlank="1" showInputMessage="1" showErrorMessage="1" promptTitle="填写教师姓名" prompt="教师有多个请以英文状态下的逗号隔开。" sqref="L3:L82"/>
    <dataValidation operator="equal" allowBlank="1" showInputMessage="1" showErrorMessage="1" promptTitle="填写职称" prompt="注意填写对应导师的职称，职称之间用英文状态下的逗号分隔。" sqref="M3:M82"/>
    <dataValidation type="list" allowBlank="1" showInputMessage="1" showErrorMessage="1" errorTitle="类型输入有误！" error="请重新填写。" promptTitle="选择项目类型" prompt="创新训练项目_x000a_创业训练项目_x000a_创业实践项目" sqref="G3:G82">
      <formula1>"创新训练项目,创业训练项目,创业实践项目"</formula1>
    </dataValidation>
    <dataValidation allowBlank="1" showInputMessage="1" showErrorMessage="1" promptTitle="填写负责人姓名" prompt="请输入第一负责人姓名。" sqref="H3:H82 I20 I15"/>
    <dataValidation allowBlank="1" showInputMessage="1" showErrorMessage="1" promptTitle="填写负责人学号" prompt="请输入第一负责人学号。" sqref="I3:I14 I16:I19 I21:I82"/>
    <dataValidation operator="equal" allowBlank="1" showInputMessage="1" showErrorMessage="1" promptTitle="填写项目成员信息" prompt="格式如：成员1/2015001,成员2/2015002,成员3/2015003,......_x000a_注意：逗号请用英文状态下的格式填写。" sqref="K3:K82"/>
    <dataValidation type="textLength" allowBlank="1" showInputMessage="1" showErrorMessage="1" errorTitle="编号位数错误！" error="请重新输入" promptTitle="填写项目编号" prompt="如：2015+5位学校代码+3流水号" sqref="C3:C83 E63:E72 D3:D82 E73:E82 E3:E62">
      <formula1>1</formula1>
      <formula2>12</formula2>
    </dataValidation>
    <dataValidation type="textLength" allowBlank="1" showInputMessage="1" showErrorMessage="1" errorTitle="字符溢出！" error="项目简介在200字以内。" sqref="Q3:Q35 Q42:Q82">
      <formula1>1</formula1>
      <formula2>500</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zoomScaleNormal="100" workbookViewId="0">
      <pane xSplit="6" ySplit="2" topLeftCell="H48" activePane="bottomRight" state="frozen"/>
      <selection pane="topRight" activeCell="G1" sqref="G1"/>
      <selection pane="bottomLeft" activeCell="A3" sqref="A3"/>
      <selection pane="bottomRight" activeCell="F64" sqref="F64"/>
    </sheetView>
  </sheetViews>
  <sheetFormatPr defaultRowHeight="13.5"/>
  <cols>
    <col min="1" max="1" width="4.625" customWidth="1"/>
    <col min="2" max="2" width="11" customWidth="1"/>
    <col min="3" max="3" width="7.875" customWidth="1"/>
    <col min="4" max="4" width="11" customWidth="1"/>
    <col min="5" max="5" width="7.75" customWidth="1"/>
    <col min="6" max="6" width="22" style="88" customWidth="1"/>
    <col min="8" max="8" width="7.625" customWidth="1"/>
    <col min="9" max="9" width="10.125" customWidth="1"/>
    <col min="10" max="10" width="10" customWidth="1"/>
    <col min="11" max="11" width="9.25" customWidth="1"/>
    <col min="12" max="12" width="13.875" customWidth="1"/>
    <col min="17" max="17" width="8.25" customWidth="1"/>
    <col min="18" max="18" width="42.25" customWidth="1"/>
  </cols>
  <sheetData>
    <row r="1" spans="1:18" ht="18.75">
      <c r="A1" s="154" t="s">
        <v>49</v>
      </c>
      <c r="B1" s="155"/>
      <c r="C1" s="155"/>
      <c r="D1" s="155"/>
      <c r="E1" s="155"/>
      <c r="F1" s="156"/>
      <c r="G1" s="155"/>
      <c r="H1" s="155"/>
      <c r="I1" s="155"/>
      <c r="J1" s="155"/>
      <c r="K1" s="155"/>
      <c r="L1" s="155"/>
      <c r="M1" s="155"/>
      <c r="N1" s="155"/>
      <c r="O1" s="155"/>
      <c r="P1" s="155"/>
      <c r="Q1" s="155"/>
      <c r="R1" s="155"/>
    </row>
    <row r="2" spans="1:18" ht="24">
      <c r="A2" s="3" t="s">
        <v>32</v>
      </c>
      <c r="B2" s="3" t="s">
        <v>33</v>
      </c>
      <c r="C2" s="3" t="s">
        <v>2123</v>
      </c>
      <c r="D2" s="3" t="s">
        <v>35</v>
      </c>
      <c r="E2" s="3" t="s">
        <v>34</v>
      </c>
      <c r="F2" s="3" t="s">
        <v>36</v>
      </c>
      <c r="G2" s="3" t="s">
        <v>37</v>
      </c>
      <c r="H2" s="4" t="s">
        <v>38</v>
      </c>
      <c r="I2" s="4" t="s">
        <v>39</v>
      </c>
      <c r="J2" s="4" t="s">
        <v>40</v>
      </c>
      <c r="K2" s="4" t="s">
        <v>41</v>
      </c>
      <c r="L2" s="4" t="s">
        <v>42</v>
      </c>
      <c r="M2" s="4" t="s">
        <v>43</v>
      </c>
      <c r="N2" s="4" t="s">
        <v>44</v>
      </c>
      <c r="O2" s="4" t="s">
        <v>45</v>
      </c>
      <c r="P2" s="4" t="s">
        <v>46</v>
      </c>
      <c r="Q2" s="4" t="s">
        <v>47</v>
      </c>
      <c r="R2" s="3" t="s">
        <v>48</v>
      </c>
    </row>
    <row r="3" spans="1:18" ht="36">
      <c r="A3" s="18">
        <v>1</v>
      </c>
      <c r="B3" s="20" t="s">
        <v>90</v>
      </c>
      <c r="C3" s="106" t="s">
        <v>2124</v>
      </c>
      <c r="D3" s="91" t="s">
        <v>1851</v>
      </c>
      <c r="E3" s="63" t="s">
        <v>16</v>
      </c>
      <c r="F3" s="7" t="s">
        <v>75</v>
      </c>
      <c r="G3" s="61" t="s">
        <v>51</v>
      </c>
      <c r="H3" s="37" t="s">
        <v>145</v>
      </c>
      <c r="I3" s="61" t="s">
        <v>146</v>
      </c>
      <c r="J3" s="37" t="s">
        <v>2220</v>
      </c>
      <c r="K3" s="24">
        <v>5</v>
      </c>
      <c r="L3" s="82" t="s">
        <v>2728</v>
      </c>
      <c r="M3" s="61" t="s">
        <v>214</v>
      </c>
      <c r="N3" s="61" t="s">
        <v>4</v>
      </c>
      <c r="O3" s="18">
        <f t="shared" ref="O3:O34" si="0">Q3-P3</f>
        <v>0.3</v>
      </c>
      <c r="P3" s="18">
        <v>0.3</v>
      </c>
      <c r="Q3" s="18">
        <v>0.6</v>
      </c>
      <c r="R3" s="93" t="s">
        <v>1896</v>
      </c>
    </row>
    <row r="4" spans="1:18" ht="45">
      <c r="A4" s="18">
        <v>2</v>
      </c>
      <c r="B4" s="20" t="s">
        <v>90</v>
      </c>
      <c r="C4" s="106" t="s">
        <v>2124</v>
      </c>
      <c r="D4" s="91" t="s">
        <v>1852</v>
      </c>
      <c r="E4" s="63" t="s">
        <v>13</v>
      </c>
      <c r="F4" s="7" t="s">
        <v>68</v>
      </c>
      <c r="G4" s="61" t="s">
        <v>51</v>
      </c>
      <c r="H4" s="61" t="s">
        <v>129</v>
      </c>
      <c r="I4" s="61" t="s">
        <v>130</v>
      </c>
      <c r="J4" s="37" t="s">
        <v>2221</v>
      </c>
      <c r="K4" s="24">
        <v>3</v>
      </c>
      <c r="L4" s="82" t="s">
        <v>2729</v>
      </c>
      <c r="M4" s="61" t="s">
        <v>206</v>
      </c>
      <c r="N4" s="61" t="s">
        <v>1</v>
      </c>
      <c r="O4" s="18">
        <f t="shared" si="0"/>
        <v>0.3</v>
      </c>
      <c r="P4" s="18">
        <v>0.3</v>
      </c>
      <c r="Q4" s="18">
        <v>0.6</v>
      </c>
      <c r="R4" s="93" t="s">
        <v>1920</v>
      </c>
    </row>
    <row r="5" spans="1:18" ht="81" customHeight="1">
      <c r="A5" s="18">
        <v>3</v>
      </c>
      <c r="B5" s="20" t="s">
        <v>90</v>
      </c>
      <c r="C5" s="106" t="s">
        <v>2124</v>
      </c>
      <c r="D5" s="91" t="s">
        <v>2769</v>
      </c>
      <c r="E5" s="63" t="s">
        <v>10</v>
      </c>
      <c r="F5" s="7" t="s">
        <v>64</v>
      </c>
      <c r="G5" s="61" t="s">
        <v>51</v>
      </c>
      <c r="H5" s="61" t="s">
        <v>115</v>
      </c>
      <c r="I5" s="36" t="s">
        <v>116</v>
      </c>
      <c r="J5" s="170" t="s">
        <v>2920</v>
      </c>
      <c r="K5" s="24">
        <v>5</v>
      </c>
      <c r="L5" s="82" t="s">
        <v>2730</v>
      </c>
      <c r="M5" s="61" t="s">
        <v>199</v>
      </c>
      <c r="N5" s="61" t="s">
        <v>1</v>
      </c>
      <c r="O5" s="18">
        <f t="shared" si="0"/>
        <v>0.3</v>
      </c>
      <c r="P5" s="18">
        <v>0.3</v>
      </c>
      <c r="Q5" s="18">
        <v>0.6</v>
      </c>
      <c r="R5" s="92" t="s">
        <v>1911</v>
      </c>
    </row>
    <row r="6" spans="1:18" ht="45">
      <c r="A6" s="18">
        <v>4</v>
      </c>
      <c r="B6" s="20" t="s">
        <v>90</v>
      </c>
      <c r="C6" s="106" t="s">
        <v>2124</v>
      </c>
      <c r="D6" s="91" t="s">
        <v>1853</v>
      </c>
      <c r="E6" s="60" t="s">
        <v>20</v>
      </c>
      <c r="F6" s="166" t="s">
        <v>3341</v>
      </c>
      <c r="G6" s="61" t="s">
        <v>51</v>
      </c>
      <c r="H6" s="1" t="s">
        <v>2891</v>
      </c>
      <c r="I6" s="1" t="s">
        <v>2890</v>
      </c>
      <c r="J6" s="37" t="s">
        <v>2491</v>
      </c>
      <c r="K6" s="24">
        <v>4</v>
      </c>
      <c r="L6" s="82" t="s">
        <v>2822</v>
      </c>
      <c r="M6" s="1" t="s">
        <v>2887</v>
      </c>
      <c r="N6" s="1" t="s">
        <v>4</v>
      </c>
      <c r="O6" s="18">
        <f t="shared" si="0"/>
        <v>0.3</v>
      </c>
      <c r="P6" s="18">
        <v>0.3</v>
      </c>
      <c r="Q6" s="18">
        <v>0.6</v>
      </c>
      <c r="R6" s="93" t="s">
        <v>1938</v>
      </c>
    </row>
    <row r="7" spans="1:18" ht="41.25" customHeight="1">
      <c r="A7" s="18">
        <v>5</v>
      </c>
      <c r="B7" s="20" t="s">
        <v>90</v>
      </c>
      <c r="C7" s="106" t="s">
        <v>2124</v>
      </c>
      <c r="D7" s="91" t="s">
        <v>1854</v>
      </c>
      <c r="E7" s="63" t="s">
        <v>7</v>
      </c>
      <c r="F7" s="157" t="s">
        <v>58</v>
      </c>
      <c r="G7" s="5" t="s">
        <v>51</v>
      </c>
      <c r="H7" s="60" t="s">
        <v>103</v>
      </c>
      <c r="I7" s="70" t="s">
        <v>104</v>
      </c>
      <c r="J7" s="37" t="s">
        <v>2790</v>
      </c>
      <c r="K7" s="24">
        <v>4</v>
      </c>
      <c r="L7" s="82" t="s">
        <v>2801</v>
      </c>
      <c r="M7" s="6" t="s">
        <v>191</v>
      </c>
      <c r="N7" s="6" t="s">
        <v>192</v>
      </c>
      <c r="O7" s="18">
        <f t="shared" si="0"/>
        <v>0.3</v>
      </c>
      <c r="P7" s="18">
        <v>0.3</v>
      </c>
      <c r="Q7" s="18">
        <v>0.6</v>
      </c>
      <c r="R7" s="92" t="s">
        <v>1943</v>
      </c>
    </row>
    <row r="8" spans="1:18" ht="56.25">
      <c r="A8" s="18">
        <v>6</v>
      </c>
      <c r="B8" s="20" t="s">
        <v>90</v>
      </c>
      <c r="C8" s="106" t="s">
        <v>2124</v>
      </c>
      <c r="D8" s="91" t="s">
        <v>1855</v>
      </c>
      <c r="E8" s="60" t="s">
        <v>18</v>
      </c>
      <c r="F8" s="8" t="s">
        <v>80</v>
      </c>
      <c r="G8" s="10" t="s">
        <v>51</v>
      </c>
      <c r="H8" s="16" t="s">
        <v>157</v>
      </c>
      <c r="I8" s="43" t="s">
        <v>158</v>
      </c>
      <c r="J8" s="37" t="s">
        <v>2222</v>
      </c>
      <c r="K8" s="24">
        <v>3</v>
      </c>
      <c r="L8" s="82" t="s">
        <v>2731</v>
      </c>
      <c r="M8" s="16" t="s">
        <v>220</v>
      </c>
      <c r="N8" s="16" t="s">
        <v>1</v>
      </c>
      <c r="O8" s="18">
        <f t="shared" si="0"/>
        <v>0.3</v>
      </c>
      <c r="P8" s="18">
        <v>0.3</v>
      </c>
      <c r="Q8" s="18">
        <v>0.6</v>
      </c>
      <c r="R8" s="92" t="s">
        <v>1909</v>
      </c>
    </row>
    <row r="9" spans="1:18" ht="62.25" customHeight="1">
      <c r="A9" s="18">
        <v>7</v>
      </c>
      <c r="B9" s="20" t="s">
        <v>90</v>
      </c>
      <c r="C9" s="106" t="s">
        <v>2124</v>
      </c>
      <c r="D9" s="91" t="s">
        <v>1856</v>
      </c>
      <c r="E9" s="60" t="s">
        <v>6</v>
      </c>
      <c r="F9" s="8" t="s">
        <v>56</v>
      </c>
      <c r="G9" s="5" t="s">
        <v>51</v>
      </c>
      <c r="H9" s="5" t="s">
        <v>101</v>
      </c>
      <c r="I9" s="5" t="s">
        <v>3336</v>
      </c>
      <c r="J9" s="163" t="s">
        <v>2798</v>
      </c>
      <c r="K9" s="24">
        <v>2</v>
      </c>
      <c r="L9" s="82" t="s">
        <v>1849</v>
      </c>
      <c r="M9" s="5" t="s">
        <v>188</v>
      </c>
      <c r="N9" s="5" t="s">
        <v>1</v>
      </c>
      <c r="O9" s="18">
        <f t="shared" si="0"/>
        <v>0.3</v>
      </c>
      <c r="P9" s="18">
        <v>0.3</v>
      </c>
      <c r="Q9" s="18">
        <v>0.6</v>
      </c>
      <c r="R9" s="92" t="s">
        <v>1935</v>
      </c>
    </row>
    <row r="10" spans="1:18" ht="56.25">
      <c r="A10" s="18">
        <v>8</v>
      </c>
      <c r="B10" s="20" t="s">
        <v>90</v>
      </c>
      <c r="C10" s="106" t="s">
        <v>2124</v>
      </c>
      <c r="D10" s="91" t="s">
        <v>1857</v>
      </c>
      <c r="E10" s="30" t="s">
        <v>3</v>
      </c>
      <c r="F10" s="100" t="s">
        <v>54</v>
      </c>
      <c r="G10" s="36" t="s">
        <v>51</v>
      </c>
      <c r="H10" s="37" t="s">
        <v>97</v>
      </c>
      <c r="I10" s="36" t="s">
        <v>98</v>
      </c>
      <c r="J10" s="37" t="s">
        <v>2794</v>
      </c>
      <c r="K10" s="24">
        <v>5</v>
      </c>
      <c r="L10" s="82" t="s">
        <v>2732</v>
      </c>
      <c r="M10" s="30" t="s">
        <v>186</v>
      </c>
      <c r="N10" s="30" t="s">
        <v>5</v>
      </c>
      <c r="O10" s="18">
        <f t="shared" si="0"/>
        <v>0.3</v>
      </c>
      <c r="P10" s="18">
        <v>0.3</v>
      </c>
      <c r="Q10" s="18">
        <v>0.6</v>
      </c>
      <c r="R10" s="92" t="s">
        <v>1932</v>
      </c>
    </row>
    <row r="11" spans="1:18" ht="45">
      <c r="A11" s="18">
        <v>9</v>
      </c>
      <c r="B11" s="20" t="s">
        <v>90</v>
      </c>
      <c r="C11" s="106" t="s">
        <v>2124</v>
      </c>
      <c r="D11" s="91" t="s">
        <v>1858</v>
      </c>
      <c r="E11" s="60" t="s">
        <v>18</v>
      </c>
      <c r="F11" s="8" t="s">
        <v>79</v>
      </c>
      <c r="G11" s="10" t="s">
        <v>51</v>
      </c>
      <c r="H11" s="16" t="s">
        <v>155</v>
      </c>
      <c r="I11" s="61" t="s">
        <v>156</v>
      </c>
      <c r="J11" s="37" t="s">
        <v>2223</v>
      </c>
      <c r="K11" s="24">
        <v>4</v>
      </c>
      <c r="L11" s="82" t="s">
        <v>2733</v>
      </c>
      <c r="M11" s="16" t="s">
        <v>219</v>
      </c>
      <c r="N11" s="16" t="s">
        <v>1</v>
      </c>
      <c r="O11" s="18">
        <f t="shared" si="0"/>
        <v>0.3</v>
      </c>
      <c r="P11" s="18">
        <v>0.3</v>
      </c>
      <c r="Q11" s="18">
        <v>0.6</v>
      </c>
      <c r="R11" s="92" t="s">
        <v>1906</v>
      </c>
    </row>
    <row r="12" spans="1:18" ht="45">
      <c r="A12" s="18">
        <v>10</v>
      </c>
      <c r="B12" s="20" t="s">
        <v>90</v>
      </c>
      <c r="C12" s="106" t="s">
        <v>2124</v>
      </c>
      <c r="D12" s="91" t="s">
        <v>1859</v>
      </c>
      <c r="E12" s="60" t="s">
        <v>0</v>
      </c>
      <c r="F12" s="157" t="s">
        <v>85</v>
      </c>
      <c r="G12" s="5" t="s">
        <v>51</v>
      </c>
      <c r="H12" s="60" t="s">
        <v>170</v>
      </c>
      <c r="I12" s="70" t="s">
        <v>171</v>
      </c>
      <c r="J12" s="37" t="s">
        <v>2227</v>
      </c>
      <c r="K12" s="24">
        <v>4</v>
      </c>
      <c r="L12" s="81" t="s">
        <v>2734</v>
      </c>
      <c r="M12" s="60" t="s">
        <v>227</v>
      </c>
      <c r="N12" s="60" t="s">
        <v>1</v>
      </c>
      <c r="O12" s="18">
        <f t="shared" si="0"/>
        <v>0.3</v>
      </c>
      <c r="P12" s="18">
        <v>0.3</v>
      </c>
      <c r="Q12" s="18">
        <v>0.6</v>
      </c>
      <c r="R12" s="92" t="s">
        <v>1928</v>
      </c>
    </row>
    <row r="13" spans="1:18" ht="45">
      <c r="A13" s="18">
        <v>11</v>
      </c>
      <c r="B13" s="20" t="s">
        <v>90</v>
      </c>
      <c r="C13" s="106" t="s">
        <v>2124</v>
      </c>
      <c r="D13" s="91" t="s">
        <v>1860</v>
      </c>
      <c r="E13" s="63" t="s">
        <v>12</v>
      </c>
      <c r="F13" s="8" t="s">
        <v>3342</v>
      </c>
      <c r="G13" s="5" t="s">
        <v>51</v>
      </c>
      <c r="H13" s="5" t="s">
        <v>3343</v>
      </c>
      <c r="I13" s="5" t="s">
        <v>3344</v>
      </c>
      <c r="J13" s="37" t="s">
        <v>2230</v>
      </c>
      <c r="K13" s="24">
        <v>5</v>
      </c>
      <c r="L13" s="85" t="s">
        <v>2735</v>
      </c>
      <c r="M13" s="5" t="s">
        <v>202</v>
      </c>
      <c r="N13" s="5" t="s">
        <v>4</v>
      </c>
      <c r="O13" s="18">
        <f t="shared" si="0"/>
        <v>0.3</v>
      </c>
      <c r="P13" s="18">
        <v>0.3</v>
      </c>
      <c r="Q13" s="18">
        <v>0.6</v>
      </c>
      <c r="R13" s="92" t="s">
        <v>1902</v>
      </c>
    </row>
    <row r="14" spans="1:18" ht="45">
      <c r="A14" s="18">
        <v>12</v>
      </c>
      <c r="B14" s="20" t="s">
        <v>90</v>
      </c>
      <c r="C14" s="106" t="s">
        <v>2124</v>
      </c>
      <c r="D14" s="91" t="s">
        <v>1861</v>
      </c>
      <c r="E14" s="63" t="s">
        <v>17</v>
      </c>
      <c r="F14" s="7" t="s">
        <v>76</v>
      </c>
      <c r="G14" s="61" t="s">
        <v>51</v>
      </c>
      <c r="H14" s="14" t="s">
        <v>149</v>
      </c>
      <c r="I14" s="61" t="s">
        <v>150</v>
      </c>
      <c r="J14" s="37" t="s">
        <v>3276</v>
      </c>
      <c r="K14" s="24">
        <v>4</v>
      </c>
      <c r="L14" s="90" t="s">
        <v>3277</v>
      </c>
      <c r="M14" s="61" t="s">
        <v>216</v>
      </c>
      <c r="N14" s="61" t="s">
        <v>1</v>
      </c>
      <c r="O14" s="18">
        <f t="shared" si="0"/>
        <v>0.3</v>
      </c>
      <c r="P14" s="18">
        <v>0.3</v>
      </c>
      <c r="Q14" s="18">
        <v>0.6</v>
      </c>
      <c r="R14" s="92" t="s">
        <v>1915</v>
      </c>
    </row>
    <row r="15" spans="1:18" ht="56.25">
      <c r="A15" s="18">
        <v>13</v>
      </c>
      <c r="B15" s="20" t="s">
        <v>90</v>
      </c>
      <c r="C15" s="106" t="s">
        <v>2124</v>
      </c>
      <c r="D15" s="91" t="s">
        <v>1862</v>
      </c>
      <c r="E15" s="63" t="s">
        <v>15</v>
      </c>
      <c r="F15" s="8" t="s">
        <v>73</v>
      </c>
      <c r="G15" s="5" t="s">
        <v>51</v>
      </c>
      <c r="H15" s="5" t="s">
        <v>141</v>
      </c>
      <c r="I15" s="5" t="s">
        <v>142</v>
      </c>
      <c r="J15" s="37" t="s">
        <v>3278</v>
      </c>
      <c r="K15" s="24">
        <v>4</v>
      </c>
      <c r="L15" s="80" t="s">
        <v>3279</v>
      </c>
      <c r="M15" s="5" t="s">
        <v>212</v>
      </c>
      <c r="N15" s="5" t="s">
        <v>1</v>
      </c>
      <c r="O15" s="18">
        <f t="shared" si="0"/>
        <v>0.3</v>
      </c>
      <c r="P15" s="18">
        <v>0.3</v>
      </c>
      <c r="Q15" s="18">
        <v>0.6</v>
      </c>
      <c r="R15" s="92" t="s">
        <v>1936</v>
      </c>
    </row>
    <row r="16" spans="1:18" ht="78.75">
      <c r="A16" s="18">
        <v>14</v>
      </c>
      <c r="B16" s="20" t="s">
        <v>90</v>
      </c>
      <c r="C16" s="106" t="s">
        <v>2124</v>
      </c>
      <c r="D16" s="91" t="s">
        <v>1863</v>
      </c>
      <c r="E16" s="60" t="s">
        <v>2</v>
      </c>
      <c r="F16" s="8" t="s">
        <v>50</v>
      </c>
      <c r="G16" s="5" t="s">
        <v>51</v>
      </c>
      <c r="H16" s="5" t="s">
        <v>91</v>
      </c>
      <c r="I16" s="5" t="s">
        <v>92</v>
      </c>
      <c r="J16" s="37" t="s">
        <v>3280</v>
      </c>
      <c r="K16" s="24">
        <v>5</v>
      </c>
      <c r="L16" s="80" t="s">
        <v>3281</v>
      </c>
      <c r="M16" s="5" t="s">
        <v>183</v>
      </c>
      <c r="N16" s="5" t="s">
        <v>1</v>
      </c>
      <c r="O16" s="18">
        <f t="shared" si="0"/>
        <v>0.3</v>
      </c>
      <c r="P16" s="18">
        <v>0.3</v>
      </c>
      <c r="Q16" s="18">
        <v>0.6</v>
      </c>
      <c r="R16" s="92" t="s">
        <v>1914</v>
      </c>
    </row>
    <row r="17" spans="1:18" ht="45">
      <c r="A17" s="18">
        <v>15</v>
      </c>
      <c r="B17" s="20" t="s">
        <v>90</v>
      </c>
      <c r="C17" s="106" t="s">
        <v>2124</v>
      </c>
      <c r="D17" s="91" t="s">
        <v>1864</v>
      </c>
      <c r="E17" s="63" t="s">
        <v>14</v>
      </c>
      <c r="F17" s="100" t="s">
        <v>70</v>
      </c>
      <c r="G17" s="37" t="s">
        <v>51</v>
      </c>
      <c r="H17" s="37" t="s">
        <v>135</v>
      </c>
      <c r="I17" s="13" t="s">
        <v>136</v>
      </c>
      <c r="J17" s="37" t="s">
        <v>3282</v>
      </c>
      <c r="K17" s="24">
        <v>5</v>
      </c>
      <c r="L17" s="80" t="s">
        <v>3283</v>
      </c>
      <c r="M17" s="37" t="s">
        <v>209</v>
      </c>
      <c r="N17" s="37" t="s">
        <v>4</v>
      </c>
      <c r="O17" s="18">
        <f t="shared" si="0"/>
        <v>0.3</v>
      </c>
      <c r="P17" s="18">
        <v>0.3</v>
      </c>
      <c r="Q17" s="18">
        <v>0.6</v>
      </c>
      <c r="R17" s="92" t="s">
        <v>1929</v>
      </c>
    </row>
    <row r="18" spans="1:18" ht="45">
      <c r="A18" s="18">
        <v>16</v>
      </c>
      <c r="B18" s="20" t="s">
        <v>90</v>
      </c>
      <c r="C18" s="106" t="s">
        <v>2124</v>
      </c>
      <c r="D18" s="91" t="s">
        <v>1865</v>
      </c>
      <c r="E18" s="60" t="s">
        <v>19</v>
      </c>
      <c r="F18" s="8" t="s">
        <v>84</v>
      </c>
      <c r="G18" s="5" t="s">
        <v>51</v>
      </c>
      <c r="H18" s="5" t="s">
        <v>168</v>
      </c>
      <c r="I18" s="5" t="s">
        <v>169</v>
      </c>
      <c r="J18" s="37" t="s">
        <v>3284</v>
      </c>
      <c r="K18" s="24">
        <v>5</v>
      </c>
      <c r="L18" s="80" t="s">
        <v>3285</v>
      </c>
      <c r="M18" s="5" t="s">
        <v>226</v>
      </c>
      <c r="N18" s="5" t="s">
        <v>4</v>
      </c>
      <c r="O18" s="18">
        <f t="shared" si="0"/>
        <v>0.3</v>
      </c>
      <c r="P18" s="18">
        <v>0.3</v>
      </c>
      <c r="Q18" s="18">
        <v>0.6</v>
      </c>
      <c r="R18" s="92" t="s">
        <v>1934</v>
      </c>
    </row>
    <row r="19" spans="1:18" ht="67.5">
      <c r="A19" s="18">
        <v>17</v>
      </c>
      <c r="B19" s="20" t="s">
        <v>90</v>
      </c>
      <c r="C19" s="106" t="s">
        <v>2124</v>
      </c>
      <c r="D19" s="91" t="s">
        <v>1944</v>
      </c>
      <c r="E19" s="63" t="s">
        <v>11</v>
      </c>
      <c r="F19" s="160" t="s">
        <v>2821</v>
      </c>
      <c r="G19" s="61" t="s">
        <v>51</v>
      </c>
      <c r="H19" s="61" t="s">
        <v>121</v>
      </c>
      <c r="I19" s="61" t="s">
        <v>122</v>
      </c>
      <c r="J19" s="37" t="s">
        <v>3286</v>
      </c>
      <c r="K19" s="24">
        <v>5</v>
      </c>
      <c r="L19" s="82" t="s">
        <v>3287</v>
      </c>
      <c r="M19" s="61" t="s">
        <v>2784</v>
      </c>
      <c r="N19" s="61" t="s">
        <v>1</v>
      </c>
      <c r="O19" s="18">
        <f t="shared" si="0"/>
        <v>0.3</v>
      </c>
      <c r="P19" s="18">
        <v>0.3</v>
      </c>
      <c r="Q19" s="18">
        <v>0.6</v>
      </c>
      <c r="R19" s="92" t="s">
        <v>1939</v>
      </c>
    </row>
    <row r="20" spans="1:18" ht="56.25">
      <c r="A20" s="18">
        <v>18</v>
      </c>
      <c r="B20" s="20" t="s">
        <v>90</v>
      </c>
      <c r="C20" s="106" t="s">
        <v>2124</v>
      </c>
      <c r="D20" s="91" t="s">
        <v>2888</v>
      </c>
      <c r="E20" s="63" t="s">
        <v>8</v>
      </c>
      <c r="F20" s="7" t="s">
        <v>59</v>
      </c>
      <c r="G20" s="61" t="s">
        <v>51</v>
      </c>
      <c r="H20" s="61" t="s">
        <v>105</v>
      </c>
      <c r="I20" s="61" t="s">
        <v>106</v>
      </c>
      <c r="J20" s="37" t="s">
        <v>3288</v>
      </c>
      <c r="K20" s="24">
        <v>5</v>
      </c>
      <c r="L20" s="82" t="s">
        <v>3289</v>
      </c>
      <c r="M20" s="61" t="s">
        <v>193</v>
      </c>
      <c r="N20" s="61" t="s">
        <v>1</v>
      </c>
      <c r="O20" s="18">
        <f t="shared" si="0"/>
        <v>0.3</v>
      </c>
      <c r="P20" s="18">
        <v>0.3</v>
      </c>
      <c r="Q20" s="18">
        <v>0.6</v>
      </c>
      <c r="R20" s="92" t="s">
        <v>1942</v>
      </c>
    </row>
    <row r="21" spans="1:18" ht="56.25">
      <c r="A21" s="18">
        <v>19</v>
      </c>
      <c r="B21" s="20" t="s">
        <v>90</v>
      </c>
      <c r="C21" s="106" t="s">
        <v>2124</v>
      </c>
      <c r="D21" s="91" t="s">
        <v>1866</v>
      </c>
      <c r="E21" s="60" t="s">
        <v>21</v>
      </c>
      <c r="F21" s="148" t="s">
        <v>2892</v>
      </c>
      <c r="G21" s="21" t="s">
        <v>51</v>
      </c>
      <c r="H21" s="21" t="s">
        <v>177</v>
      </c>
      <c r="I21" s="21" t="s">
        <v>178</v>
      </c>
      <c r="J21" s="37" t="s">
        <v>3290</v>
      </c>
      <c r="K21" s="24">
        <v>3</v>
      </c>
      <c r="L21" s="149" t="s">
        <v>3291</v>
      </c>
      <c r="M21" s="21" t="s">
        <v>2893</v>
      </c>
      <c r="N21" s="21" t="s">
        <v>1</v>
      </c>
      <c r="O21" s="18">
        <f t="shared" si="0"/>
        <v>0.3</v>
      </c>
      <c r="P21" s="18">
        <v>0.3</v>
      </c>
      <c r="Q21" s="18">
        <v>0.6</v>
      </c>
      <c r="R21" s="89" t="s">
        <v>1923</v>
      </c>
    </row>
    <row r="22" spans="1:18" ht="45">
      <c r="A22" s="18">
        <v>20</v>
      </c>
      <c r="B22" s="20" t="s">
        <v>90</v>
      </c>
      <c r="C22" s="106" t="s">
        <v>2124</v>
      </c>
      <c r="D22" s="91" t="s">
        <v>1867</v>
      </c>
      <c r="E22" s="63" t="s">
        <v>9</v>
      </c>
      <c r="F22" s="8" t="s">
        <v>61</v>
      </c>
      <c r="G22" s="5" t="s">
        <v>51</v>
      </c>
      <c r="H22" s="5" t="s">
        <v>109</v>
      </c>
      <c r="I22" s="5" t="s">
        <v>110</v>
      </c>
      <c r="J22" s="37" t="s">
        <v>3292</v>
      </c>
      <c r="K22" s="24">
        <v>3</v>
      </c>
      <c r="L22" s="82" t="s">
        <v>3293</v>
      </c>
      <c r="M22" s="5" t="s">
        <v>195</v>
      </c>
      <c r="N22" s="5" t="s">
        <v>196</v>
      </c>
      <c r="O22" s="18">
        <f t="shared" si="0"/>
        <v>0.3</v>
      </c>
      <c r="P22" s="18">
        <v>0.3</v>
      </c>
      <c r="Q22" s="18">
        <v>0.6</v>
      </c>
      <c r="R22" s="92" t="s">
        <v>1908</v>
      </c>
    </row>
    <row r="23" spans="1:18" ht="74.25" customHeight="1">
      <c r="A23" s="18">
        <v>21</v>
      </c>
      <c r="B23" s="20" t="s">
        <v>90</v>
      </c>
      <c r="C23" s="106" t="s">
        <v>2124</v>
      </c>
      <c r="D23" s="91" t="s">
        <v>1868</v>
      </c>
      <c r="E23" s="60" t="s">
        <v>6</v>
      </c>
      <c r="F23" s="8" t="s">
        <v>55</v>
      </c>
      <c r="G23" s="5" t="s">
        <v>53</v>
      </c>
      <c r="H23" s="5" t="s">
        <v>99</v>
      </c>
      <c r="I23" s="5" t="s">
        <v>100</v>
      </c>
      <c r="J23" s="37" t="s">
        <v>3294</v>
      </c>
      <c r="K23" s="24">
        <v>5</v>
      </c>
      <c r="L23" s="82" t="s">
        <v>3295</v>
      </c>
      <c r="M23" s="5" t="s">
        <v>187</v>
      </c>
      <c r="N23" s="5" t="s">
        <v>5</v>
      </c>
      <c r="O23" s="18">
        <f t="shared" si="0"/>
        <v>0</v>
      </c>
      <c r="P23" s="18">
        <v>0.3</v>
      </c>
      <c r="Q23" s="18">
        <v>0.3</v>
      </c>
      <c r="R23" s="92" t="s">
        <v>1913</v>
      </c>
    </row>
    <row r="24" spans="1:18" ht="78.75">
      <c r="A24" s="18">
        <v>22</v>
      </c>
      <c r="B24" s="20" t="s">
        <v>90</v>
      </c>
      <c r="C24" s="106" t="s">
        <v>2124</v>
      </c>
      <c r="D24" s="91" t="s">
        <v>3322</v>
      </c>
      <c r="E24" s="63" t="s">
        <v>15</v>
      </c>
      <c r="F24" s="8" t="s">
        <v>74</v>
      </c>
      <c r="G24" s="5" t="s">
        <v>53</v>
      </c>
      <c r="H24" s="15" t="s">
        <v>143</v>
      </c>
      <c r="I24" s="5" t="s">
        <v>144</v>
      </c>
      <c r="J24" s="37" t="s">
        <v>3278</v>
      </c>
      <c r="K24" s="24">
        <v>3</v>
      </c>
      <c r="L24" s="27" t="s">
        <v>3296</v>
      </c>
      <c r="M24" s="5" t="s">
        <v>213</v>
      </c>
      <c r="N24" s="5" t="s">
        <v>1</v>
      </c>
      <c r="O24" s="18">
        <f t="shared" si="0"/>
        <v>0</v>
      </c>
      <c r="P24" s="18">
        <v>0.3</v>
      </c>
      <c r="Q24" s="18">
        <v>0.3</v>
      </c>
      <c r="R24" s="92" t="s">
        <v>1937</v>
      </c>
    </row>
    <row r="25" spans="1:18" ht="45">
      <c r="A25" s="18">
        <v>23</v>
      </c>
      <c r="B25" s="20" t="s">
        <v>90</v>
      </c>
      <c r="C25" s="106" t="s">
        <v>2124</v>
      </c>
      <c r="D25" s="91" t="s">
        <v>1869</v>
      </c>
      <c r="E25" s="60" t="s">
        <v>20</v>
      </c>
      <c r="F25" s="8" t="s">
        <v>87</v>
      </c>
      <c r="G25" s="5" t="s">
        <v>53</v>
      </c>
      <c r="H25" s="15" t="s">
        <v>176</v>
      </c>
      <c r="I25" s="5">
        <v>14134916</v>
      </c>
      <c r="J25" s="37" t="s">
        <v>3297</v>
      </c>
      <c r="K25" s="24">
        <v>5</v>
      </c>
      <c r="L25" s="27" t="s">
        <v>3298</v>
      </c>
      <c r="M25" s="5" t="s">
        <v>230</v>
      </c>
      <c r="N25" s="1" t="s">
        <v>1</v>
      </c>
      <c r="O25" s="18">
        <f t="shared" si="0"/>
        <v>0</v>
      </c>
      <c r="P25" s="18">
        <v>0.3</v>
      </c>
      <c r="Q25" s="18">
        <v>0.3</v>
      </c>
      <c r="R25" s="93" t="s">
        <v>1897</v>
      </c>
    </row>
    <row r="26" spans="1:18" ht="45">
      <c r="A26" s="18">
        <v>24</v>
      </c>
      <c r="B26" s="20" t="s">
        <v>90</v>
      </c>
      <c r="C26" s="106" t="s">
        <v>2124</v>
      </c>
      <c r="D26" s="91" t="s">
        <v>1870</v>
      </c>
      <c r="E26" s="63" t="s">
        <v>17</v>
      </c>
      <c r="F26" s="8" t="s">
        <v>77</v>
      </c>
      <c r="G26" s="5" t="s">
        <v>53</v>
      </c>
      <c r="H26" s="15" t="s">
        <v>151</v>
      </c>
      <c r="I26" s="5" t="s">
        <v>152</v>
      </c>
      <c r="J26" s="37" t="s">
        <v>2229</v>
      </c>
      <c r="K26" s="24">
        <v>4</v>
      </c>
      <c r="L26" s="27" t="s">
        <v>2736</v>
      </c>
      <c r="M26" s="5" t="s">
        <v>217</v>
      </c>
      <c r="N26" s="5" t="s">
        <v>1</v>
      </c>
      <c r="O26" s="18">
        <f t="shared" si="0"/>
        <v>0</v>
      </c>
      <c r="P26" s="18">
        <v>0.3</v>
      </c>
      <c r="Q26" s="18">
        <v>0.3</v>
      </c>
      <c r="R26" s="92" t="s">
        <v>1916</v>
      </c>
    </row>
    <row r="27" spans="1:18" ht="67.5">
      <c r="A27" s="18">
        <v>25</v>
      </c>
      <c r="B27" s="20" t="s">
        <v>90</v>
      </c>
      <c r="C27" s="106" t="s">
        <v>2124</v>
      </c>
      <c r="D27" s="91" t="s">
        <v>1871</v>
      </c>
      <c r="E27" s="60" t="s">
        <v>2</v>
      </c>
      <c r="F27" s="8" t="s">
        <v>2883</v>
      </c>
      <c r="G27" s="5" t="s">
        <v>53</v>
      </c>
      <c r="H27" s="5" t="s">
        <v>95</v>
      </c>
      <c r="I27" s="5" t="s">
        <v>96</v>
      </c>
      <c r="J27" s="37" t="s">
        <v>2230</v>
      </c>
      <c r="K27" s="24">
        <v>4</v>
      </c>
      <c r="L27" s="80" t="s">
        <v>2737</v>
      </c>
      <c r="M27" s="5" t="s">
        <v>185</v>
      </c>
      <c r="N27" s="5" t="s">
        <v>1</v>
      </c>
      <c r="O27" s="18">
        <f t="shared" si="0"/>
        <v>0</v>
      </c>
      <c r="P27" s="18">
        <v>0.3</v>
      </c>
      <c r="Q27" s="18">
        <v>0.3</v>
      </c>
      <c r="R27" s="92" t="s">
        <v>1899</v>
      </c>
    </row>
    <row r="28" spans="1:18" ht="45">
      <c r="A28" s="18">
        <v>26</v>
      </c>
      <c r="B28" s="20" t="s">
        <v>90</v>
      </c>
      <c r="C28" s="106" t="s">
        <v>2124</v>
      </c>
      <c r="D28" s="91" t="s">
        <v>1872</v>
      </c>
      <c r="E28" s="63" t="s">
        <v>13</v>
      </c>
      <c r="F28" s="7" t="s">
        <v>69</v>
      </c>
      <c r="G28" s="61" t="s">
        <v>53</v>
      </c>
      <c r="H28" s="61" t="s">
        <v>133</v>
      </c>
      <c r="I28" s="61" t="s">
        <v>134</v>
      </c>
      <c r="J28" s="37" t="s">
        <v>2231</v>
      </c>
      <c r="K28" s="24">
        <v>4</v>
      </c>
      <c r="L28" s="82" t="s">
        <v>2738</v>
      </c>
      <c r="M28" s="61" t="s">
        <v>208</v>
      </c>
      <c r="N28" s="61" t="s">
        <v>4</v>
      </c>
      <c r="O28" s="18">
        <f t="shared" si="0"/>
        <v>0</v>
      </c>
      <c r="P28" s="18">
        <v>0.3</v>
      </c>
      <c r="Q28" s="18">
        <v>0.3</v>
      </c>
      <c r="R28" s="89" t="s">
        <v>1921</v>
      </c>
    </row>
    <row r="29" spans="1:18" ht="67.5">
      <c r="A29" s="18">
        <v>27</v>
      </c>
      <c r="B29" s="20" t="s">
        <v>90</v>
      </c>
      <c r="C29" s="106" t="s">
        <v>2124</v>
      </c>
      <c r="D29" s="91" t="s">
        <v>1873</v>
      </c>
      <c r="E29" s="63" t="s">
        <v>9</v>
      </c>
      <c r="F29" s="100" t="s">
        <v>63</v>
      </c>
      <c r="G29" s="37" t="s">
        <v>53</v>
      </c>
      <c r="H29" s="37" t="s">
        <v>113</v>
      </c>
      <c r="I29" s="36" t="s">
        <v>114</v>
      </c>
      <c r="J29" s="37" t="s">
        <v>2919</v>
      </c>
      <c r="K29" s="24">
        <v>4</v>
      </c>
      <c r="L29" s="86" t="s">
        <v>3275</v>
      </c>
      <c r="M29" s="37" t="s">
        <v>198</v>
      </c>
      <c r="N29" s="37" t="s">
        <v>1</v>
      </c>
      <c r="O29" s="18">
        <f t="shared" si="0"/>
        <v>0</v>
      </c>
      <c r="P29" s="18">
        <v>0.3</v>
      </c>
      <c r="Q29" s="18">
        <v>0.3</v>
      </c>
      <c r="R29" s="89" t="s">
        <v>3323</v>
      </c>
    </row>
    <row r="30" spans="1:18" ht="56.25">
      <c r="A30" s="18">
        <v>28</v>
      </c>
      <c r="B30" s="20" t="s">
        <v>90</v>
      </c>
      <c r="C30" s="106" t="s">
        <v>2124</v>
      </c>
      <c r="D30" s="91" t="s">
        <v>1874</v>
      </c>
      <c r="E30" s="63" t="s">
        <v>14</v>
      </c>
      <c r="F30" s="100" t="s">
        <v>71</v>
      </c>
      <c r="G30" s="37" t="s">
        <v>53</v>
      </c>
      <c r="H30" s="37" t="s">
        <v>137</v>
      </c>
      <c r="I30" s="36" t="s">
        <v>138</v>
      </c>
      <c r="J30" s="37" t="s">
        <v>2814</v>
      </c>
      <c r="K30" s="24">
        <v>5</v>
      </c>
      <c r="L30" s="86" t="s">
        <v>2739</v>
      </c>
      <c r="M30" s="37" t="s">
        <v>210</v>
      </c>
      <c r="N30" s="37" t="s">
        <v>4</v>
      </c>
      <c r="O30" s="18">
        <f t="shared" si="0"/>
        <v>0</v>
      </c>
      <c r="P30" s="18">
        <v>0.3</v>
      </c>
      <c r="Q30" s="18">
        <v>0.3</v>
      </c>
      <c r="R30" s="92" t="s">
        <v>1931</v>
      </c>
    </row>
    <row r="31" spans="1:18" ht="67.5">
      <c r="A31" s="18">
        <v>29</v>
      </c>
      <c r="B31" s="20" t="s">
        <v>90</v>
      </c>
      <c r="C31" s="106" t="s">
        <v>2124</v>
      </c>
      <c r="D31" s="91" t="s">
        <v>2868</v>
      </c>
      <c r="E31" s="60" t="s">
        <v>18</v>
      </c>
      <c r="F31" s="8" t="s">
        <v>3340</v>
      </c>
      <c r="G31" s="9" t="s">
        <v>53</v>
      </c>
      <c r="H31" s="5" t="s">
        <v>163</v>
      </c>
      <c r="I31" s="5" t="s">
        <v>2886</v>
      </c>
      <c r="J31" s="37" t="s">
        <v>2795</v>
      </c>
      <c r="K31" s="24">
        <v>4</v>
      </c>
      <c r="L31" s="150" t="s">
        <v>2758</v>
      </c>
      <c r="M31" s="5" t="s">
        <v>223</v>
      </c>
      <c r="N31" s="5" t="s">
        <v>5</v>
      </c>
      <c r="O31" s="18">
        <f t="shared" si="0"/>
        <v>0</v>
      </c>
      <c r="P31" s="18">
        <v>0.3</v>
      </c>
      <c r="Q31" s="18">
        <v>0.3</v>
      </c>
      <c r="R31" s="89" t="s">
        <v>1904</v>
      </c>
    </row>
    <row r="32" spans="1:18" ht="45">
      <c r="A32" s="18">
        <v>30</v>
      </c>
      <c r="B32" s="20" t="s">
        <v>90</v>
      </c>
      <c r="C32" s="106" t="s">
        <v>2124</v>
      </c>
      <c r="D32" s="91" t="s">
        <v>1875</v>
      </c>
      <c r="E32" s="60" t="s">
        <v>2</v>
      </c>
      <c r="F32" s="8" t="s">
        <v>52</v>
      </c>
      <c r="G32" s="5" t="s">
        <v>53</v>
      </c>
      <c r="H32" s="5" t="s">
        <v>93</v>
      </c>
      <c r="I32" s="5" t="s">
        <v>94</v>
      </c>
      <c r="J32" s="37" t="s">
        <v>2232</v>
      </c>
      <c r="K32" s="24">
        <v>5</v>
      </c>
      <c r="L32" s="80" t="s">
        <v>2740</v>
      </c>
      <c r="M32" s="5" t="s">
        <v>184</v>
      </c>
      <c r="N32" s="5" t="s">
        <v>5</v>
      </c>
      <c r="O32" s="18">
        <f t="shared" si="0"/>
        <v>0</v>
      </c>
      <c r="P32" s="18">
        <v>0.3</v>
      </c>
      <c r="Q32" s="18">
        <v>0.3</v>
      </c>
      <c r="R32" s="92" t="s">
        <v>1900</v>
      </c>
    </row>
    <row r="33" spans="1:18" ht="45">
      <c r="A33" s="18">
        <v>31</v>
      </c>
      <c r="B33" s="20" t="s">
        <v>90</v>
      </c>
      <c r="C33" s="106" t="s">
        <v>2124</v>
      </c>
      <c r="D33" s="91" t="s">
        <v>1876</v>
      </c>
      <c r="E33" s="63" t="s">
        <v>17</v>
      </c>
      <c r="F33" s="7" t="s">
        <v>78</v>
      </c>
      <c r="G33" s="61" t="s">
        <v>53</v>
      </c>
      <c r="H33" s="14" t="s">
        <v>153</v>
      </c>
      <c r="I33" s="61" t="s">
        <v>154</v>
      </c>
      <c r="J33" s="37" t="s">
        <v>2224</v>
      </c>
      <c r="K33" s="24">
        <v>5</v>
      </c>
      <c r="L33" s="90" t="s">
        <v>2741</v>
      </c>
      <c r="M33" s="61" t="s">
        <v>218</v>
      </c>
      <c r="N33" s="61" t="s">
        <v>1</v>
      </c>
      <c r="O33" s="18">
        <f t="shared" si="0"/>
        <v>0</v>
      </c>
      <c r="P33" s="18">
        <v>0.3</v>
      </c>
      <c r="Q33" s="18">
        <v>0.3</v>
      </c>
      <c r="R33" s="92" t="s">
        <v>1917</v>
      </c>
    </row>
    <row r="34" spans="1:18" ht="45">
      <c r="A34" s="18">
        <v>32</v>
      </c>
      <c r="B34" s="20" t="s">
        <v>90</v>
      </c>
      <c r="C34" s="106" t="s">
        <v>2124</v>
      </c>
      <c r="D34" s="91" t="s">
        <v>1877</v>
      </c>
      <c r="E34" s="63" t="s">
        <v>8</v>
      </c>
      <c r="F34" s="7" t="s">
        <v>60</v>
      </c>
      <c r="G34" s="61" t="s">
        <v>53</v>
      </c>
      <c r="H34" s="61" t="s">
        <v>107</v>
      </c>
      <c r="I34" s="61" t="s">
        <v>108</v>
      </c>
      <c r="J34" s="37" t="s">
        <v>2791</v>
      </c>
      <c r="K34" s="24">
        <v>4</v>
      </c>
      <c r="L34" s="82" t="s">
        <v>2742</v>
      </c>
      <c r="M34" s="61" t="s">
        <v>194</v>
      </c>
      <c r="N34" s="61" t="s">
        <v>5</v>
      </c>
      <c r="O34" s="18">
        <f t="shared" si="0"/>
        <v>0</v>
      </c>
      <c r="P34" s="18">
        <v>0.3</v>
      </c>
      <c r="Q34" s="18">
        <v>0.3</v>
      </c>
      <c r="R34" s="94" t="s">
        <v>1941</v>
      </c>
    </row>
    <row r="35" spans="1:18" ht="45">
      <c r="A35" s="18">
        <v>33</v>
      </c>
      <c r="B35" s="20" t="s">
        <v>90</v>
      </c>
      <c r="C35" s="106" t="s">
        <v>2124</v>
      </c>
      <c r="D35" s="91" t="s">
        <v>1878</v>
      </c>
      <c r="E35" s="60" t="s">
        <v>19</v>
      </c>
      <c r="F35" s="8" t="s">
        <v>83</v>
      </c>
      <c r="G35" s="5" t="s">
        <v>53</v>
      </c>
      <c r="H35" s="5" t="s">
        <v>166</v>
      </c>
      <c r="I35" s="5" t="s">
        <v>167</v>
      </c>
      <c r="J35" s="37" t="s">
        <v>2799</v>
      </c>
      <c r="K35" s="24">
        <v>5</v>
      </c>
      <c r="L35" s="80" t="s">
        <v>2743</v>
      </c>
      <c r="M35" s="5" t="s">
        <v>225</v>
      </c>
      <c r="N35" s="5" t="s">
        <v>1</v>
      </c>
      <c r="O35" s="18">
        <f t="shared" ref="O35:O52" si="1">Q35-P35</f>
        <v>0</v>
      </c>
      <c r="P35" s="18">
        <v>0.3</v>
      </c>
      <c r="Q35" s="18">
        <v>0.3</v>
      </c>
      <c r="R35" s="92" t="s">
        <v>1933</v>
      </c>
    </row>
    <row r="36" spans="1:18" ht="45">
      <c r="A36" s="18">
        <v>34</v>
      </c>
      <c r="B36" s="20" t="s">
        <v>90</v>
      </c>
      <c r="C36" s="106" t="s">
        <v>2124</v>
      </c>
      <c r="D36" s="91" t="s">
        <v>1879</v>
      </c>
      <c r="E36" s="60" t="s">
        <v>0</v>
      </c>
      <c r="F36" s="157" t="s">
        <v>2783</v>
      </c>
      <c r="G36" s="60" t="s">
        <v>53</v>
      </c>
      <c r="H36" s="6" t="s">
        <v>174</v>
      </c>
      <c r="I36" s="17" t="s">
        <v>175</v>
      </c>
      <c r="J36" s="37" t="s">
        <v>2225</v>
      </c>
      <c r="K36" s="24">
        <v>2</v>
      </c>
      <c r="L36" s="81"/>
      <c r="M36" s="60" t="s">
        <v>229</v>
      </c>
      <c r="N36" s="60" t="s">
        <v>1</v>
      </c>
      <c r="O36" s="18">
        <f t="shared" si="1"/>
        <v>0</v>
      </c>
      <c r="P36" s="18">
        <v>0.3</v>
      </c>
      <c r="Q36" s="18">
        <v>0.3</v>
      </c>
      <c r="R36" s="92" t="s">
        <v>1926</v>
      </c>
    </row>
    <row r="37" spans="1:18" ht="56.25">
      <c r="A37" s="18">
        <v>35</v>
      </c>
      <c r="B37" s="20" t="s">
        <v>90</v>
      </c>
      <c r="C37" s="106" t="s">
        <v>2124</v>
      </c>
      <c r="D37" s="91" t="s">
        <v>1880</v>
      </c>
      <c r="E37" s="63" t="s">
        <v>12</v>
      </c>
      <c r="F37" s="8" t="s">
        <v>2880</v>
      </c>
      <c r="G37" s="5" t="s">
        <v>53</v>
      </c>
      <c r="H37" s="5" t="s">
        <v>123</v>
      </c>
      <c r="I37" s="5" t="s">
        <v>124</v>
      </c>
      <c r="J37" s="37" t="s">
        <v>2230</v>
      </c>
      <c r="K37" s="24">
        <v>4</v>
      </c>
      <c r="L37" s="80" t="s">
        <v>2744</v>
      </c>
      <c r="M37" s="5" t="s">
        <v>203</v>
      </c>
      <c r="N37" s="5" t="s">
        <v>4</v>
      </c>
      <c r="O37" s="18">
        <f t="shared" si="1"/>
        <v>0</v>
      </c>
      <c r="P37" s="18">
        <v>0.3</v>
      </c>
      <c r="Q37" s="18">
        <v>0.3</v>
      </c>
      <c r="R37" s="89" t="s">
        <v>1907</v>
      </c>
    </row>
    <row r="38" spans="1:18" ht="96" customHeight="1">
      <c r="A38" s="18">
        <v>36</v>
      </c>
      <c r="B38" s="20" t="s">
        <v>90</v>
      </c>
      <c r="C38" s="106" t="s">
        <v>2124</v>
      </c>
      <c r="D38" s="91" t="s">
        <v>2869</v>
      </c>
      <c r="E38" s="60" t="s">
        <v>18</v>
      </c>
      <c r="F38" s="8" t="s">
        <v>2924</v>
      </c>
      <c r="G38" s="9" t="s">
        <v>53</v>
      </c>
      <c r="H38" s="5" t="s">
        <v>164</v>
      </c>
      <c r="I38" s="5" t="s">
        <v>165</v>
      </c>
      <c r="J38" s="37" t="s">
        <v>2796</v>
      </c>
      <c r="K38" s="24">
        <v>5</v>
      </c>
      <c r="L38" s="150" t="s">
        <v>2745</v>
      </c>
      <c r="M38" s="60" t="s">
        <v>224</v>
      </c>
      <c r="N38" s="60" t="s">
        <v>5</v>
      </c>
      <c r="O38" s="18">
        <f t="shared" si="1"/>
        <v>0</v>
      </c>
      <c r="P38" s="18">
        <v>0.3</v>
      </c>
      <c r="Q38" s="18">
        <v>0.3</v>
      </c>
      <c r="R38" s="89" t="s">
        <v>2923</v>
      </c>
    </row>
    <row r="39" spans="1:18" ht="49.5" customHeight="1">
      <c r="A39" s="18">
        <v>37</v>
      </c>
      <c r="B39" s="20" t="s">
        <v>90</v>
      </c>
      <c r="C39" s="106" t="s">
        <v>2124</v>
      </c>
      <c r="D39" s="91" t="s">
        <v>1881</v>
      </c>
      <c r="E39" s="60" t="s">
        <v>18</v>
      </c>
      <c r="F39" s="159" t="s">
        <v>82</v>
      </c>
      <c r="G39" s="10" t="s">
        <v>53</v>
      </c>
      <c r="H39" s="16" t="s">
        <v>161</v>
      </c>
      <c r="I39" s="16" t="s">
        <v>162</v>
      </c>
      <c r="J39" s="37" t="s">
        <v>2797</v>
      </c>
      <c r="K39" s="24">
        <v>3</v>
      </c>
      <c r="L39" s="151" t="s">
        <v>1895</v>
      </c>
      <c r="M39" s="30" t="s">
        <v>222</v>
      </c>
      <c r="N39" s="30" t="s">
        <v>1</v>
      </c>
      <c r="O39" s="18">
        <f t="shared" si="1"/>
        <v>0</v>
      </c>
      <c r="P39" s="18">
        <v>0.3</v>
      </c>
      <c r="Q39" s="18">
        <v>0.3</v>
      </c>
      <c r="R39" s="92" t="s">
        <v>1903</v>
      </c>
    </row>
    <row r="40" spans="1:18" ht="45">
      <c r="A40" s="18">
        <v>38</v>
      </c>
      <c r="B40" s="20" t="s">
        <v>90</v>
      </c>
      <c r="C40" s="106" t="s">
        <v>2124</v>
      </c>
      <c r="D40" s="91" t="s">
        <v>1882</v>
      </c>
      <c r="E40" s="60" t="s">
        <v>18</v>
      </c>
      <c r="F40" s="159" t="s">
        <v>81</v>
      </c>
      <c r="G40" s="10" t="s">
        <v>53</v>
      </c>
      <c r="H40" s="16" t="s">
        <v>159</v>
      </c>
      <c r="I40" s="61" t="s">
        <v>160</v>
      </c>
      <c r="J40" s="37" t="s">
        <v>2223</v>
      </c>
      <c r="K40" s="24">
        <v>5</v>
      </c>
      <c r="L40" s="151" t="s">
        <v>2746</v>
      </c>
      <c r="M40" s="16" t="s">
        <v>221</v>
      </c>
      <c r="N40" s="16" t="s">
        <v>5</v>
      </c>
      <c r="O40" s="18">
        <f t="shared" si="1"/>
        <v>0</v>
      </c>
      <c r="P40" s="18">
        <v>0.3</v>
      </c>
      <c r="Q40" s="18">
        <v>0.3</v>
      </c>
      <c r="R40" s="92" t="s">
        <v>1905</v>
      </c>
    </row>
    <row r="41" spans="1:18" ht="45">
      <c r="A41" s="18">
        <v>39</v>
      </c>
      <c r="B41" s="20" t="s">
        <v>90</v>
      </c>
      <c r="C41" s="106" t="s">
        <v>2124</v>
      </c>
      <c r="D41" s="91" t="s">
        <v>1883</v>
      </c>
      <c r="E41" s="63" t="s">
        <v>13</v>
      </c>
      <c r="F41" s="157" t="s">
        <v>2813</v>
      </c>
      <c r="G41" s="5" t="s">
        <v>53</v>
      </c>
      <c r="H41" s="11" t="s">
        <v>127</v>
      </c>
      <c r="I41" s="12" t="s">
        <v>128</v>
      </c>
      <c r="J41" s="37" t="s">
        <v>2231</v>
      </c>
      <c r="K41" s="24">
        <v>4</v>
      </c>
      <c r="L41" s="80" t="s">
        <v>2747</v>
      </c>
      <c r="M41" s="11" t="s">
        <v>205</v>
      </c>
      <c r="N41" s="61" t="s">
        <v>1</v>
      </c>
      <c r="O41" s="18">
        <f t="shared" si="1"/>
        <v>0</v>
      </c>
      <c r="P41" s="18">
        <v>0.3</v>
      </c>
      <c r="Q41" s="18">
        <v>0.3</v>
      </c>
      <c r="R41" s="92" t="s">
        <v>1918</v>
      </c>
    </row>
    <row r="42" spans="1:18" ht="56.25">
      <c r="A42" s="18">
        <v>40</v>
      </c>
      <c r="B42" s="20" t="s">
        <v>90</v>
      </c>
      <c r="C42" s="106" t="s">
        <v>2124</v>
      </c>
      <c r="D42" s="91" t="s">
        <v>1884</v>
      </c>
      <c r="E42" s="63" t="s">
        <v>7</v>
      </c>
      <c r="F42" s="157" t="s">
        <v>57</v>
      </c>
      <c r="G42" s="5" t="s">
        <v>53</v>
      </c>
      <c r="H42" s="60" t="s">
        <v>102</v>
      </c>
      <c r="I42" s="70">
        <v>21145896</v>
      </c>
      <c r="J42" s="37" t="s">
        <v>2221</v>
      </c>
      <c r="K42" s="24">
        <v>3</v>
      </c>
      <c r="L42" s="152" t="s">
        <v>2748</v>
      </c>
      <c r="M42" s="6" t="s">
        <v>189</v>
      </c>
      <c r="N42" s="5" t="s">
        <v>190</v>
      </c>
      <c r="O42" s="18">
        <f t="shared" si="1"/>
        <v>0</v>
      </c>
      <c r="P42" s="18">
        <v>0.3</v>
      </c>
      <c r="Q42" s="18">
        <v>0.3</v>
      </c>
      <c r="R42" s="92" t="s">
        <v>1898</v>
      </c>
    </row>
    <row r="43" spans="1:18" ht="90">
      <c r="A43" s="18">
        <v>41</v>
      </c>
      <c r="B43" s="20" t="s">
        <v>90</v>
      </c>
      <c r="C43" s="106" t="s">
        <v>2124</v>
      </c>
      <c r="D43" s="91" t="s">
        <v>1885</v>
      </c>
      <c r="E43" s="63" t="s">
        <v>12</v>
      </c>
      <c r="F43" s="8" t="s">
        <v>67</v>
      </c>
      <c r="G43" s="5" t="s">
        <v>53</v>
      </c>
      <c r="H43" s="5" t="s">
        <v>125</v>
      </c>
      <c r="I43" s="5" t="s">
        <v>126</v>
      </c>
      <c r="J43" s="37" t="s">
        <v>2228</v>
      </c>
      <c r="K43" s="24">
        <v>4</v>
      </c>
      <c r="L43" s="80" t="s">
        <v>2749</v>
      </c>
      <c r="M43" s="5" t="s">
        <v>204</v>
      </c>
      <c r="N43" s="5" t="s">
        <v>4</v>
      </c>
      <c r="O43" s="18">
        <f t="shared" si="1"/>
        <v>0</v>
      </c>
      <c r="P43" s="18">
        <v>0.3</v>
      </c>
      <c r="Q43" s="18">
        <v>0.3</v>
      </c>
      <c r="R43" s="89" t="s">
        <v>1901</v>
      </c>
    </row>
    <row r="44" spans="1:18" ht="51" customHeight="1">
      <c r="A44" s="18">
        <v>42</v>
      </c>
      <c r="B44" s="20" t="s">
        <v>90</v>
      </c>
      <c r="C44" s="106" t="s">
        <v>2124</v>
      </c>
      <c r="D44" s="91" t="s">
        <v>1886</v>
      </c>
      <c r="E44" s="30" t="s">
        <v>21</v>
      </c>
      <c r="F44" s="158" t="s">
        <v>88</v>
      </c>
      <c r="G44" s="22" t="s">
        <v>53</v>
      </c>
      <c r="H44" s="23" t="s">
        <v>179</v>
      </c>
      <c r="I44" s="22" t="s">
        <v>180</v>
      </c>
      <c r="J44" s="162" t="s">
        <v>2921</v>
      </c>
      <c r="K44" s="24">
        <v>4</v>
      </c>
      <c r="L44" s="80" t="s">
        <v>2750</v>
      </c>
      <c r="M44" s="22" t="s">
        <v>231</v>
      </c>
      <c r="N44" s="22" t="s">
        <v>4</v>
      </c>
      <c r="O44" s="18">
        <f t="shared" si="1"/>
        <v>0</v>
      </c>
      <c r="P44" s="18">
        <v>0.3</v>
      </c>
      <c r="Q44" s="18">
        <v>0.3</v>
      </c>
      <c r="R44" s="92" t="s">
        <v>1924</v>
      </c>
    </row>
    <row r="45" spans="1:18" ht="56.25">
      <c r="A45" s="18">
        <v>43</v>
      </c>
      <c r="B45" s="20" t="s">
        <v>90</v>
      </c>
      <c r="C45" s="106" t="s">
        <v>2124</v>
      </c>
      <c r="D45" s="91" t="s">
        <v>1887</v>
      </c>
      <c r="E45" s="60" t="s">
        <v>0</v>
      </c>
      <c r="F45" s="157" t="s">
        <v>86</v>
      </c>
      <c r="G45" s="60" t="s">
        <v>53</v>
      </c>
      <c r="H45" s="6" t="s">
        <v>172</v>
      </c>
      <c r="I45" s="17" t="s">
        <v>173</v>
      </c>
      <c r="J45" s="37" t="s">
        <v>2226</v>
      </c>
      <c r="K45" s="24">
        <v>4</v>
      </c>
      <c r="L45" s="81" t="s">
        <v>2751</v>
      </c>
      <c r="M45" s="70" t="s">
        <v>228</v>
      </c>
      <c r="N45" s="60" t="s">
        <v>5</v>
      </c>
      <c r="O45" s="18">
        <f t="shared" si="1"/>
        <v>0</v>
      </c>
      <c r="P45" s="18">
        <v>0.3</v>
      </c>
      <c r="Q45" s="18">
        <v>0.3</v>
      </c>
      <c r="R45" s="92" t="s">
        <v>1927</v>
      </c>
    </row>
    <row r="46" spans="1:18" ht="33.75">
      <c r="A46" s="18">
        <v>44</v>
      </c>
      <c r="B46" s="20" t="s">
        <v>90</v>
      </c>
      <c r="C46" s="106" t="s">
        <v>2124</v>
      </c>
      <c r="D46" s="91" t="s">
        <v>1888</v>
      </c>
      <c r="E46" s="60" t="s">
        <v>21</v>
      </c>
      <c r="F46" s="102" t="s">
        <v>89</v>
      </c>
      <c r="G46" s="22" t="s">
        <v>53</v>
      </c>
      <c r="H46" s="36" t="s">
        <v>181</v>
      </c>
      <c r="I46" s="36" t="s">
        <v>182</v>
      </c>
      <c r="J46" s="37" t="s">
        <v>2793</v>
      </c>
      <c r="K46" s="24">
        <v>2</v>
      </c>
      <c r="L46" s="150" t="s">
        <v>2752</v>
      </c>
      <c r="M46" s="36" t="s">
        <v>232</v>
      </c>
      <c r="N46" s="36" t="s">
        <v>1</v>
      </c>
      <c r="O46" s="18">
        <f t="shared" si="1"/>
        <v>0</v>
      </c>
      <c r="P46" s="18">
        <v>0.3</v>
      </c>
      <c r="Q46" s="18">
        <v>0.3</v>
      </c>
      <c r="R46" s="89" t="s">
        <v>1922</v>
      </c>
    </row>
    <row r="47" spans="1:18" ht="51.75" customHeight="1">
      <c r="A47" s="18">
        <v>45</v>
      </c>
      <c r="B47" s="20" t="s">
        <v>90</v>
      </c>
      <c r="C47" s="106" t="s">
        <v>2124</v>
      </c>
      <c r="D47" s="91" t="s">
        <v>1889</v>
      </c>
      <c r="E47" s="63" t="s">
        <v>14</v>
      </c>
      <c r="F47" s="102" t="s">
        <v>72</v>
      </c>
      <c r="G47" s="37" t="s">
        <v>53</v>
      </c>
      <c r="H47" s="37" t="s">
        <v>139</v>
      </c>
      <c r="I47" s="13" t="s">
        <v>140</v>
      </c>
      <c r="J47" s="37" t="s">
        <v>2792</v>
      </c>
      <c r="K47" s="24">
        <v>5</v>
      </c>
      <c r="L47" s="150" t="s">
        <v>2753</v>
      </c>
      <c r="M47" s="37" t="s">
        <v>211</v>
      </c>
      <c r="N47" s="37" t="s">
        <v>5</v>
      </c>
      <c r="O47" s="18">
        <f t="shared" si="1"/>
        <v>0</v>
      </c>
      <c r="P47" s="18">
        <v>0.3</v>
      </c>
      <c r="Q47" s="18">
        <v>0.3</v>
      </c>
      <c r="R47" s="92" t="s">
        <v>1930</v>
      </c>
    </row>
    <row r="48" spans="1:18" ht="48" customHeight="1">
      <c r="A48" s="18">
        <v>46</v>
      </c>
      <c r="B48" s="20" t="s">
        <v>90</v>
      </c>
      <c r="C48" s="106" t="s">
        <v>2124</v>
      </c>
      <c r="D48" s="91" t="s">
        <v>1890</v>
      </c>
      <c r="E48" s="63" t="s">
        <v>10</v>
      </c>
      <c r="F48" s="7" t="s">
        <v>66</v>
      </c>
      <c r="G48" s="61" t="s">
        <v>53</v>
      </c>
      <c r="H48" s="61" t="s">
        <v>119</v>
      </c>
      <c r="I48" s="36" t="s">
        <v>120</v>
      </c>
      <c r="J48" s="37" t="s">
        <v>2233</v>
      </c>
      <c r="K48" s="24">
        <v>4</v>
      </c>
      <c r="L48" s="83" t="s">
        <v>2754</v>
      </c>
      <c r="M48" s="61" t="s">
        <v>201</v>
      </c>
      <c r="N48" s="61" t="s">
        <v>4</v>
      </c>
      <c r="O48" s="18">
        <f t="shared" si="1"/>
        <v>0</v>
      </c>
      <c r="P48" s="18">
        <v>0.3</v>
      </c>
      <c r="Q48" s="18">
        <v>0.3</v>
      </c>
      <c r="R48" s="92" t="s">
        <v>1925</v>
      </c>
    </row>
    <row r="49" spans="1:18" ht="45">
      <c r="A49" s="18">
        <v>47</v>
      </c>
      <c r="B49" s="20" t="s">
        <v>90</v>
      </c>
      <c r="C49" s="106" t="s">
        <v>2124</v>
      </c>
      <c r="D49" s="91" t="s">
        <v>1891</v>
      </c>
      <c r="E49" s="63" t="s">
        <v>10</v>
      </c>
      <c r="F49" s="7" t="s">
        <v>65</v>
      </c>
      <c r="G49" s="61" t="s">
        <v>53</v>
      </c>
      <c r="H49" s="61" t="s">
        <v>117</v>
      </c>
      <c r="I49" s="61" t="s">
        <v>118</v>
      </c>
      <c r="J49" s="37" t="s">
        <v>2800</v>
      </c>
      <c r="K49" s="24">
        <v>5</v>
      </c>
      <c r="L49" s="84" t="s">
        <v>2755</v>
      </c>
      <c r="M49" s="61" t="s">
        <v>200</v>
      </c>
      <c r="N49" s="61" t="s">
        <v>1</v>
      </c>
      <c r="O49" s="18">
        <f t="shared" si="1"/>
        <v>0</v>
      </c>
      <c r="P49" s="18">
        <v>0.3</v>
      </c>
      <c r="Q49" s="18">
        <v>0.3</v>
      </c>
      <c r="R49" s="92" t="s">
        <v>1912</v>
      </c>
    </row>
    <row r="50" spans="1:18" ht="45">
      <c r="A50" s="18">
        <v>48</v>
      </c>
      <c r="B50" s="20" t="s">
        <v>90</v>
      </c>
      <c r="C50" s="106" t="s">
        <v>2124</v>
      </c>
      <c r="D50" s="91" t="s">
        <v>1892</v>
      </c>
      <c r="E50" s="63" t="s">
        <v>9</v>
      </c>
      <c r="F50" s="8" t="s">
        <v>62</v>
      </c>
      <c r="G50" s="5" t="s">
        <v>53</v>
      </c>
      <c r="H50" s="5" t="s">
        <v>111</v>
      </c>
      <c r="I50" s="5" t="s">
        <v>112</v>
      </c>
      <c r="J50" s="37" t="s">
        <v>2919</v>
      </c>
      <c r="K50" s="24">
        <v>4</v>
      </c>
      <c r="L50" s="81" t="s">
        <v>2756</v>
      </c>
      <c r="M50" s="5" t="s">
        <v>197</v>
      </c>
      <c r="N50" s="5" t="s">
        <v>1</v>
      </c>
      <c r="O50" s="18">
        <f t="shared" si="1"/>
        <v>0</v>
      </c>
      <c r="P50" s="18">
        <v>0.3</v>
      </c>
      <c r="Q50" s="18">
        <v>0.3</v>
      </c>
      <c r="R50" s="92" t="s">
        <v>1910</v>
      </c>
    </row>
    <row r="51" spans="1:18" ht="56.25">
      <c r="A51" s="18">
        <v>49</v>
      </c>
      <c r="B51" s="20" t="s">
        <v>90</v>
      </c>
      <c r="C51" s="106" t="s">
        <v>2124</v>
      </c>
      <c r="D51" s="91" t="s">
        <v>1893</v>
      </c>
      <c r="E51" s="63" t="s">
        <v>16</v>
      </c>
      <c r="F51" s="7" t="s">
        <v>2824</v>
      </c>
      <c r="G51" s="61" t="s">
        <v>53</v>
      </c>
      <c r="H51" s="30" t="s">
        <v>147</v>
      </c>
      <c r="I51" s="61" t="s">
        <v>148</v>
      </c>
      <c r="J51" s="37" t="s">
        <v>2790</v>
      </c>
      <c r="K51" s="24">
        <v>3</v>
      </c>
      <c r="L51" s="82" t="s">
        <v>2757</v>
      </c>
      <c r="M51" s="61" t="s">
        <v>215</v>
      </c>
      <c r="N51" s="61" t="s">
        <v>1</v>
      </c>
      <c r="O51" s="18">
        <f t="shared" si="1"/>
        <v>0</v>
      </c>
      <c r="P51" s="18">
        <v>0.3</v>
      </c>
      <c r="Q51" s="18">
        <v>0.3</v>
      </c>
      <c r="R51" s="92" t="s">
        <v>1940</v>
      </c>
    </row>
    <row r="52" spans="1:18" ht="45">
      <c r="A52" s="18">
        <v>50</v>
      </c>
      <c r="B52" s="20" t="s">
        <v>90</v>
      </c>
      <c r="C52" s="106" t="s">
        <v>2124</v>
      </c>
      <c r="D52" s="91" t="s">
        <v>1894</v>
      </c>
      <c r="E52" s="63" t="s">
        <v>13</v>
      </c>
      <c r="F52" s="146" t="s">
        <v>2823</v>
      </c>
      <c r="G52" s="61" t="s">
        <v>53</v>
      </c>
      <c r="H52" s="5" t="s">
        <v>131</v>
      </c>
      <c r="I52" s="5" t="s">
        <v>132</v>
      </c>
      <c r="J52" s="37" t="s">
        <v>2231</v>
      </c>
      <c r="K52" s="24">
        <v>5</v>
      </c>
      <c r="L52" s="80" t="s">
        <v>2826</v>
      </c>
      <c r="M52" s="5" t="s">
        <v>207</v>
      </c>
      <c r="N52" s="5" t="s">
        <v>5</v>
      </c>
      <c r="O52" s="18">
        <f t="shared" si="1"/>
        <v>0</v>
      </c>
      <c r="P52" s="18">
        <v>0.3</v>
      </c>
      <c r="Q52" s="18">
        <v>0.3</v>
      </c>
      <c r="R52" s="92" t="s">
        <v>1919</v>
      </c>
    </row>
    <row r="53" spans="1:18" ht="48" customHeight="1">
      <c r="A53" s="18"/>
      <c r="B53" s="18"/>
      <c r="C53" s="18"/>
      <c r="D53" s="18"/>
      <c r="E53" s="18"/>
      <c r="F53" s="161" t="s">
        <v>2768</v>
      </c>
      <c r="G53" s="18"/>
      <c r="H53" s="18"/>
      <c r="I53" s="18"/>
      <c r="J53" s="18"/>
      <c r="K53" s="24">
        <f>SUM(K3:K52)</f>
        <v>206</v>
      </c>
      <c r="L53" s="18"/>
      <c r="M53" s="18"/>
      <c r="N53" s="18"/>
      <c r="O53" s="18">
        <f>SUM(O3:O52)</f>
        <v>5.9999999999999982</v>
      </c>
      <c r="P53" s="18">
        <f>SUM(P3:P52)</f>
        <v>15.000000000000014</v>
      </c>
      <c r="Q53" s="18">
        <f>SUM(Q3:Q52)</f>
        <v>21.000000000000018</v>
      </c>
      <c r="R53" s="18"/>
    </row>
  </sheetData>
  <sortState caseSensitive="1" ref="A3:U52">
    <sortCondition ref="D3:D52"/>
  </sortState>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8"/>
  <sheetViews>
    <sheetView tabSelected="1" zoomScaleNormal="100" workbookViewId="0">
      <pane xSplit="6" ySplit="2" topLeftCell="G345" activePane="bottomRight" state="frozen"/>
      <selection pane="topRight" activeCell="G1" sqref="G1"/>
      <selection pane="bottomLeft" activeCell="A3" sqref="A3"/>
      <selection pane="bottomRight" activeCell="H358" sqref="H358"/>
    </sheetView>
  </sheetViews>
  <sheetFormatPr defaultRowHeight="13.5"/>
  <cols>
    <col min="1" max="1" width="3.75" customWidth="1"/>
    <col min="2" max="2" width="6.75" customWidth="1"/>
    <col min="3" max="3" width="5" customWidth="1"/>
    <col min="4" max="4" width="10.625" customWidth="1"/>
    <col min="5" max="5" width="7.5" customWidth="1"/>
    <col min="6" max="6" width="21.625" customWidth="1"/>
    <col min="7" max="7" width="8.25" customWidth="1"/>
    <col min="8" max="8" width="7" customWidth="1"/>
    <col min="9" max="9" width="8.125" customWidth="1"/>
    <col min="10" max="10" width="7.875" customWidth="1"/>
    <col min="11" max="11" width="16.125" customWidth="1"/>
    <col min="16" max="16" width="8" customWidth="1"/>
    <col min="17" max="17" width="59.625" customWidth="1"/>
  </cols>
  <sheetData>
    <row r="1" spans="1:17" ht="18.75">
      <c r="A1" s="154" t="s">
        <v>2786</v>
      </c>
      <c r="B1" s="155"/>
      <c r="C1" s="155"/>
      <c r="D1" s="155"/>
      <c r="E1" s="155"/>
      <c r="F1" s="155"/>
      <c r="G1" s="155"/>
      <c r="H1" s="155"/>
      <c r="I1" s="155"/>
      <c r="J1" s="155"/>
      <c r="K1" s="155"/>
      <c r="L1" s="155"/>
      <c r="M1" s="155"/>
      <c r="N1" s="155"/>
      <c r="O1" s="155"/>
      <c r="P1" s="155"/>
      <c r="Q1" s="155"/>
    </row>
    <row r="2" spans="1:17" ht="24">
      <c r="A2" s="4" t="s">
        <v>2495</v>
      </c>
      <c r="B2" s="4" t="s">
        <v>2494</v>
      </c>
      <c r="C2" s="3" t="s">
        <v>2123</v>
      </c>
      <c r="D2" s="3" t="s">
        <v>35</v>
      </c>
      <c r="E2" s="19" t="s">
        <v>2866</v>
      </c>
      <c r="F2" s="3" t="s">
        <v>36</v>
      </c>
      <c r="G2" s="3" t="s">
        <v>37</v>
      </c>
      <c r="H2" s="4" t="s">
        <v>2829</v>
      </c>
      <c r="I2" s="4" t="s">
        <v>39</v>
      </c>
      <c r="J2" s="4" t="s">
        <v>41</v>
      </c>
      <c r="K2" s="4" t="s">
        <v>42</v>
      </c>
      <c r="L2" s="4" t="s">
        <v>43</v>
      </c>
      <c r="M2" s="4" t="s">
        <v>44</v>
      </c>
      <c r="N2" s="4" t="s">
        <v>45</v>
      </c>
      <c r="O2" s="4" t="s">
        <v>46</v>
      </c>
      <c r="P2" s="4" t="s">
        <v>47</v>
      </c>
      <c r="Q2" s="3" t="s">
        <v>48</v>
      </c>
    </row>
    <row r="3" spans="1:17" ht="48">
      <c r="A3" s="18">
        <v>1</v>
      </c>
      <c r="B3" s="20" t="s">
        <v>343</v>
      </c>
      <c r="C3" s="20" t="s">
        <v>2126</v>
      </c>
      <c r="D3" s="43" t="s">
        <v>344</v>
      </c>
      <c r="E3" s="28" t="s">
        <v>0</v>
      </c>
      <c r="F3" s="127" t="s">
        <v>345</v>
      </c>
      <c r="G3" s="28" t="s">
        <v>346</v>
      </c>
      <c r="H3" s="28" t="s">
        <v>2830</v>
      </c>
      <c r="I3" s="28" t="s">
        <v>901</v>
      </c>
      <c r="J3" s="24">
        <v>5</v>
      </c>
      <c r="K3" s="108" t="s">
        <v>2518</v>
      </c>
      <c r="L3" s="28" t="s">
        <v>1402</v>
      </c>
      <c r="M3" s="28" t="s">
        <v>5</v>
      </c>
      <c r="N3" s="18"/>
      <c r="O3" s="24">
        <v>0.15</v>
      </c>
      <c r="P3" s="24">
        <v>0.15</v>
      </c>
      <c r="Q3" s="112" t="s">
        <v>2265</v>
      </c>
    </row>
    <row r="4" spans="1:17" ht="72">
      <c r="A4" s="18">
        <v>2</v>
      </c>
      <c r="B4" s="20" t="s">
        <v>343</v>
      </c>
      <c r="C4" s="20" t="s">
        <v>2126</v>
      </c>
      <c r="D4" s="43" t="s">
        <v>347</v>
      </c>
      <c r="E4" s="28" t="s">
        <v>0</v>
      </c>
      <c r="F4" s="127" t="s">
        <v>348</v>
      </c>
      <c r="G4" s="28" t="s">
        <v>346</v>
      </c>
      <c r="H4" s="28" t="s">
        <v>2831</v>
      </c>
      <c r="I4" s="28" t="s">
        <v>902</v>
      </c>
      <c r="J4" s="24">
        <v>4</v>
      </c>
      <c r="K4" s="108" t="s">
        <v>2519</v>
      </c>
      <c r="L4" s="28" t="s">
        <v>1403</v>
      </c>
      <c r="M4" s="28" t="s">
        <v>1</v>
      </c>
      <c r="N4" s="18"/>
      <c r="O4" s="24">
        <v>0.15</v>
      </c>
      <c r="P4" s="24">
        <v>0.15</v>
      </c>
      <c r="Q4" s="112" t="s">
        <v>2338</v>
      </c>
    </row>
    <row r="5" spans="1:17" ht="33.75">
      <c r="A5" s="18">
        <v>3</v>
      </c>
      <c r="B5" s="20" t="s">
        <v>343</v>
      </c>
      <c r="C5" s="20" t="s">
        <v>2126</v>
      </c>
      <c r="D5" s="43" t="s">
        <v>349</v>
      </c>
      <c r="E5" s="28" t="s">
        <v>0</v>
      </c>
      <c r="F5" s="100" t="s">
        <v>350</v>
      </c>
      <c r="G5" s="28" t="s">
        <v>346</v>
      </c>
      <c r="H5" s="28" t="s">
        <v>2832</v>
      </c>
      <c r="I5" s="28" t="s">
        <v>903</v>
      </c>
      <c r="J5" s="24">
        <v>3</v>
      </c>
      <c r="K5" s="108" t="s">
        <v>2522</v>
      </c>
      <c r="L5" s="28" t="s">
        <v>1404</v>
      </c>
      <c r="M5" s="28" t="s">
        <v>5</v>
      </c>
      <c r="N5" s="18"/>
      <c r="O5" s="24">
        <v>0.15</v>
      </c>
      <c r="P5" s="24">
        <v>0.15</v>
      </c>
      <c r="Q5" s="112" t="s">
        <v>2448</v>
      </c>
    </row>
    <row r="6" spans="1:17" ht="33.75">
      <c r="A6" s="18">
        <v>4</v>
      </c>
      <c r="B6" s="20" t="s">
        <v>343</v>
      </c>
      <c r="C6" s="20" t="s">
        <v>2126</v>
      </c>
      <c r="D6" s="43" t="s">
        <v>351</v>
      </c>
      <c r="E6" s="28" t="s">
        <v>0</v>
      </c>
      <c r="F6" s="100" t="s">
        <v>352</v>
      </c>
      <c r="G6" s="29" t="s">
        <v>346</v>
      </c>
      <c r="H6" s="29" t="s">
        <v>904</v>
      </c>
      <c r="I6" s="28" t="s">
        <v>905</v>
      </c>
      <c r="J6" s="24">
        <v>4</v>
      </c>
      <c r="K6" s="108" t="s">
        <v>2523</v>
      </c>
      <c r="L6" s="28" t="s">
        <v>1405</v>
      </c>
      <c r="M6" s="28" t="s">
        <v>5</v>
      </c>
      <c r="N6" s="18"/>
      <c r="O6" s="24">
        <v>0.15</v>
      </c>
      <c r="P6" s="24">
        <v>0.15</v>
      </c>
      <c r="Q6" s="112" t="s">
        <v>2475</v>
      </c>
    </row>
    <row r="7" spans="1:17" ht="56.25">
      <c r="A7" s="18">
        <v>5</v>
      </c>
      <c r="B7" s="20" t="s">
        <v>343</v>
      </c>
      <c r="C7" s="20" t="s">
        <v>2126</v>
      </c>
      <c r="D7" s="43" t="s">
        <v>353</v>
      </c>
      <c r="E7" s="28" t="s">
        <v>0</v>
      </c>
      <c r="F7" s="127" t="s">
        <v>354</v>
      </c>
      <c r="G7" s="28" t="s">
        <v>346</v>
      </c>
      <c r="H7" s="28" t="s">
        <v>2833</v>
      </c>
      <c r="I7" s="28" t="s">
        <v>906</v>
      </c>
      <c r="J7" s="24">
        <v>5</v>
      </c>
      <c r="K7" s="108" t="s">
        <v>2520</v>
      </c>
      <c r="L7" s="28" t="s">
        <v>1406</v>
      </c>
      <c r="M7" s="28" t="s">
        <v>1</v>
      </c>
      <c r="N7" s="18"/>
      <c r="O7" s="24">
        <v>0.15</v>
      </c>
      <c r="P7" s="24">
        <v>0.15</v>
      </c>
      <c r="Q7" s="112" t="s">
        <v>2268</v>
      </c>
    </row>
    <row r="8" spans="1:17" ht="33.75">
      <c r="A8" s="18">
        <v>6</v>
      </c>
      <c r="B8" s="20" t="s">
        <v>343</v>
      </c>
      <c r="C8" s="20" t="s">
        <v>2126</v>
      </c>
      <c r="D8" s="43" t="s">
        <v>355</v>
      </c>
      <c r="E8" s="28" t="s">
        <v>0</v>
      </c>
      <c r="F8" s="127" t="s">
        <v>356</v>
      </c>
      <c r="G8" s="28" t="s">
        <v>346</v>
      </c>
      <c r="H8" s="28" t="s">
        <v>907</v>
      </c>
      <c r="I8" s="28" t="s">
        <v>908</v>
      </c>
      <c r="J8" s="24">
        <v>4</v>
      </c>
      <c r="K8" s="108" t="s">
        <v>2521</v>
      </c>
      <c r="L8" s="28" t="s">
        <v>227</v>
      </c>
      <c r="M8" s="28" t="s">
        <v>1</v>
      </c>
      <c r="N8" s="18"/>
      <c r="O8" s="24">
        <v>0.15</v>
      </c>
      <c r="P8" s="24">
        <v>0.15</v>
      </c>
      <c r="Q8" s="112" t="s">
        <v>2430</v>
      </c>
    </row>
    <row r="9" spans="1:17" ht="36">
      <c r="A9" s="18">
        <v>7</v>
      </c>
      <c r="B9" s="20" t="s">
        <v>343</v>
      </c>
      <c r="C9" s="20" t="s">
        <v>2126</v>
      </c>
      <c r="D9" s="43" t="s">
        <v>357</v>
      </c>
      <c r="E9" s="28" t="s">
        <v>0</v>
      </c>
      <c r="F9" s="127" t="s">
        <v>2871</v>
      </c>
      <c r="G9" s="28" t="s">
        <v>346</v>
      </c>
      <c r="H9" s="28" t="s">
        <v>2834</v>
      </c>
      <c r="I9" s="28" t="s">
        <v>909</v>
      </c>
      <c r="J9" s="24">
        <v>4</v>
      </c>
      <c r="K9" s="108" t="s">
        <v>2524</v>
      </c>
      <c r="L9" s="28" t="s">
        <v>1407</v>
      </c>
      <c r="M9" s="28" t="s">
        <v>5</v>
      </c>
      <c r="N9" s="18"/>
      <c r="O9" s="24">
        <v>0.15</v>
      </c>
      <c r="P9" s="24">
        <v>0.15</v>
      </c>
      <c r="Q9" s="112" t="s">
        <v>2401</v>
      </c>
    </row>
    <row r="10" spans="1:17" ht="48">
      <c r="A10" s="18">
        <v>8</v>
      </c>
      <c r="B10" s="20" t="s">
        <v>343</v>
      </c>
      <c r="C10" s="20" t="s">
        <v>2126</v>
      </c>
      <c r="D10" s="43" t="s">
        <v>358</v>
      </c>
      <c r="E10" s="28" t="s">
        <v>0</v>
      </c>
      <c r="F10" s="127" t="s">
        <v>359</v>
      </c>
      <c r="G10" s="28" t="s">
        <v>346</v>
      </c>
      <c r="H10" s="36" t="s">
        <v>2835</v>
      </c>
      <c r="I10" s="28" t="s">
        <v>2245</v>
      </c>
      <c r="J10" s="24">
        <v>2</v>
      </c>
      <c r="K10" s="108" t="s">
        <v>2525</v>
      </c>
      <c r="L10" s="28" t="s">
        <v>1408</v>
      </c>
      <c r="M10" s="28" t="s">
        <v>5</v>
      </c>
      <c r="N10" s="18"/>
      <c r="O10" s="24">
        <v>0.15</v>
      </c>
      <c r="P10" s="24">
        <v>0.15</v>
      </c>
      <c r="Q10" s="112" t="s">
        <v>2248</v>
      </c>
    </row>
    <row r="11" spans="1:17" ht="36">
      <c r="A11" s="18">
        <v>9</v>
      </c>
      <c r="B11" s="20" t="s">
        <v>343</v>
      </c>
      <c r="C11" s="20" t="s">
        <v>2126</v>
      </c>
      <c r="D11" s="43" t="s">
        <v>360</v>
      </c>
      <c r="E11" s="28" t="s">
        <v>0</v>
      </c>
      <c r="F11" s="127" t="s">
        <v>361</v>
      </c>
      <c r="G11" s="28" t="s">
        <v>346</v>
      </c>
      <c r="H11" s="32" t="s">
        <v>910</v>
      </c>
      <c r="I11" s="28" t="s">
        <v>911</v>
      </c>
      <c r="J11" s="24">
        <v>2</v>
      </c>
      <c r="K11" s="108" t="s">
        <v>2526</v>
      </c>
      <c r="L11" s="28" t="s">
        <v>1409</v>
      </c>
      <c r="M11" s="28" t="s">
        <v>1410</v>
      </c>
      <c r="N11" s="18"/>
      <c r="O11" s="24">
        <v>0.15</v>
      </c>
      <c r="P11" s="24">
        <v>0.15</v>
      </c>
      <c r="Q11" s="112" t="s">
        <v>2476</v>
      </c>
    </row>
    <row r="12" spans="1:17" ht="48">
      <c r="A12" s="18">
        <v>10</v>
      </c>
      <c r="B12" s="20" t="s">
        <v>343</v>
      </c>
      <c r="C12" s="20" t="s">
        <v>2126</v>
      </c>
      <c r="D12" s="43" t="s">
        <v>362</v>
      </c>
      <c r="E12" s="28" t="s">
        <v>0</v>
      </c>
      <c r="F12" s="127" t="s">
        <v>363</v>
      </c>
      <c r="G12" s="28" t="s">
        <v>346</v>
      </c>
      <c r="H12" s="36" t="s">
        <v>912</v>
      </c>
      <c r="I12" s="28" t="s">
        <v>2246</v>
      </c>
      <c r="J12" s="24">
        <v>2</v>
      </c>
      <c r="K12" s="108" t="s">
        <v>2527</v>
      </c>
      <c r="L12" s="28" t="s">
        <v>1411</v>
      </c>
      <c r="M12" s="28" t="s">
        <v>1412</v>
      </c>
      <c r="N12" s="18"/>
      <c r="O12" s="24">
        <v>0.15</v>
      </c>
      <c r="P12" s="24">
        <v>0.15</v>
      </c>
      <c r="Q12" s="112" t="s">
        <v>2249</v>
      </c>
    </row>
    <row r="13" spans="1:17" ht="36">
      <c r="A13" s="18">
        <v>11</v>
      </c>
      <c r="B13" s="20" t="s">
        <v>343</v>
      </c>
      <c r="C13" s="20" t="s">
        <v>2126</v>
      </c>
      <c r="D13" s="43" t="s">
        <v>364</v>
      </c>
      <c r="E13" s="28" t="s">
        <v>2</v>
      </c>
      <c r="F13" s="127" t="s">
        <v>365</v>
      </c>
      <c r="G13" s="28" t="s">
        <v>346</v>
      </c>
      <c r="H13" s="28" t="s">
        <v>2836</v>
      </c>
      <c r="I13" s="28" t="s">
        <v>913</v>
      </c>
      <c r="J13" s="24">
        <v>5</v>
      </c>
      <c r="K13" s="108" t="s">
        <v>2127</v>
      </c>
      <c r="L13" s="28" t="s">
        <v>1413</v>
      </c>
      <c r="M13" s="28" t="s">
        <v>4</v>
      </c>
      <c r="N13" s="18"/>
      <c r="O13" s="24">
        <v>0.15</v>
      </c>
      <c r="P13" s="24">
        <v>0.15</v>
      </c>
      <c r="Q13" s="112" t="s">
        <v>2428</v>
      </c>
    </row>
    <row r="14" spans="1:17" ht="36">
      <c r="A14" s="18">
        <v>12</v>
      </c>
      <c r="B14" s="20" t="s">
        <v>343</v>
      </c>
      <c r="C14" s="20" t="s">
        <v>2126</v>
      </c>
      <c r="D14" s="43" t="s">
        <v>366</v>
      </c>
      <c r="E14" s="28" t="s">
        <v>2</v>
      </c>
      <c r="F14" s="127" t="s">
        <v>2872</v>
      </c>
      <c r="G14" s="28" t="s">
        <v>346</v>
      </c>
      <c r="H14" s="28" t="s">
        <v>914</v>
      </c>
      <c r="I14" s="28" t="s">
        <v>915</v>
      </c>
      <c r="J14" s="24">
        <v>5</v>
      </c>
      <c r="K14" s="108" t="s">
        <v>2492</v>
      </c>
      <c r="L14" s="28" t="s">
        <v>1414</v>
      </c>
      <c r="M14" s="28" t="s">
        <v>5</v>
      </c>
      <c r="N14" s="18"/>
      <c r="O14" s="24">
        <v>0.15</v>
      </c>
      <c r="P14" s="24">
        <v>0.15</v>
      </c>
      <c r="Q14" s="112" t="s">
        <v>2261</v>
      </c>
    </row>
    <row r="15" spans="1:17" ht="60">
      <c r="A15" s="18">
        <v>13</v>
      </c>
      <c r="B15" s="20" t="s">
        <v>343</v>
      </c>
      <c r="C15" s="20" t="s">
        <v>2126</v>
      </c>
      <c r="D15" s="43" t="s">
        <v>367</v>
      </c>
      <c r="E15" s="28" t="s">
        <v>2</v>
      </c>
      <c r="F15" s="127" t="s">
        <v>2894</v>
      </c>
      <c r="G15" s="28" t="s">
        <v>346</v>
      </c>
      <c r="H15" s="28" t="s">
        <v>916</v>
      </c>
      <c r="I15" s="28" t="s">
        <v>917</v>
      </c>
      <c r="J15" s="24">
        <v>4</v>
      </c>
      <c r="K15" s="108" t="s">
        <v>2128</v>
      </c>
      <c r="L15" s="28" t="s">
        <v>1415</v>
      </c>
      <c r="M15" s="28" t="s">
        <v>1</v>
      </c>
      <c r="N15" s="18"/>
      <c r="O15" s="24">
        <v>0.15</v>
      </c>
      <c r="P15" s="24">
        <v>0.15</v>
      </c>
      <c r="Q15" s="112" t="s">
        <v>2425</v>
      </c>
    </row>
    <row r="16" spans="1:17" ht="60">
      <c r="A16" s="18">
        <v>14</v>
      </c>
      <c r="B16" s="20" t="s">
        <v>343</v>
      </c>
      <c r="C16" s="20" t="s">
        <v>2126</v>
      </c>
      <c r="D16" s="43" t="s">
        <v>368</v>
      </c>
      <c r="E16" s="28" t="s">
        <v>2</v>
      </c>
      <c r="F16" s="127" t="s">
        <v>369</v>
      </c>
      <c r="G16" s="28" t="s">
        <v>346</v>
      </c>
      <c r="H16" s="28" t="s">
        <v>918</v>
      </c>
      <c r="I16" s="28" t="s">
        <v>919</v>
      </c>
      <c r="J16" s="24">
        <v>3</v>
      </c>
      <c r="K16" s="108" t="s">
        <v>2129</v>
      </c>
      <c r="L16" s="28" t="s">
        <v>1416</v>
      </c>
      <c r="M16" s="28" t="s">
        <v>5</v>
      </c>
      <c r="N16" s="18"/>
      <c r="O16" s="24">
        <v>0.15</v>
      </c>
      <c r="P16" s="24">
        <v>0.15</v>
      </c>
      <c r="Q16" s="112" t="s">
        <v>2337</v>
      </c>
    </row>
    <row r="17" spans="1:17" ht="36">
      <c r="A17" s="18">
        <v>15</v>
      </c>
      <c r="B17" s="20" t="s">
        <v>343</v>
      </c>
      <c r="C17" s="20" t="s">
        <v>2126</v>
      </c>
      <c r="D17" s="43" t="s">
        <v>370</v>
      </c>
      <c r="E17" s="28" t="s">
        <v>2</v>
      </c>
      <c r="F17" s="127" t="s">
        <v>371</v>
      </c>
      <c r="G17" s="28" t="s">
        <v>346</v>
      </c>
      <c r="H17" s="28" t="s">
        <v>920</v>
      </c>
      <c r="I17" s="28" t="s">
        <v>921</v>
      </c>
      <c r="J17" s="24">
        <v>3</v>
      </c>
      <c r="K17" s="108" t="s">
        <v>2130</v>
      </c>
      <c r="L17" s="28" t="s">
        <v>1417</v>
      </c>
      <c r="M17" s="28" t="s">
        <v>5</v>
      </c>
      <c r="N17" s="18"/>
      <c r="O17" s="24">
        <v>0.15</v>
      </c>
      <c r="P17" s="24">
        <v>0.15</v>
      </c>
      <c r="Q17" s="112" t="s">
        <v>2283</v>
      </c>
    </row>
    <row r="18" spans="1:17" ht="36">
      <c r="A18" s="18">
        <v>16</v>
      </c>
      <c r="B18" s="20" t="s">
        <v>343</v>
      </c>
      <c r="C18" s="20" t="s">
        <v>2126</v>
      </c>
      <c r="D18" s="43" t="s">
        <v>372</v>
      </c>
      <c r="E18" s="28" t="s">
        <v>2</v>
      </c>
      <c r="F18" s="127" t="s">
        <v>373</v>
      </c>
      <c r="G18" s="28" t="s">
        <v>346</v>
      </c>
      <c r="H18" s="28" t="s">
        <v>922</v>
      </c>
      <c r="I18" s="28" t="s">
        <v>923</v>
      </c>
      <c r="J18" s="24">
        <v>4</v>
      </c>
      <c r="K18" s="108" t="s">
        <v>2528</v>
      </c>
      <c r="L18" s="28" t="s">
        <v>1418</v>
      </c>
      <c r="M18" s="28" t="s">
        <v>1419</v>
      </c>
      <c r="N18" s="18"/>
      <c r="O18" s="24">
        <v>0.15</v>
      </c>
      <c r="P18" s="24">
        <v>0.15</v>
      </c>
      <c r="Q18" s="112" t="s">
        <v>2324</v>
      </c>
    </row>
    <row r="19" spans="1:17" ht="45">
      <c r="A19" s="18">
        <v>17</v>
      </c>
      <c r="B19" s="20" t="s">
        <v>343</v>
      </c>
      <c r="C19" s="20" t="s">
        <v>2126</v>
      </c>
      <c r="D19" s="43" t="s">
        <v>374</v>
      </c>
      <c r="E19" s="28" t="s">
        <v>2</v>
      </c>
      <c r="F19" s="127" t="s">
        <v>375</v>
      </c>
      <c r="G19" s="28" t="s">
        <v>346</v>
      </c>
      <c r="H19" s="28" t="s">
        <v>924</v>
      </c>
      <c r="I19" s="28" t="s">
        <v>925</v>
      </c>
      <c r="J19" s="24">
        <v>5</v>
      </c>
      <c r="K19" s="108" t="s">
        <v>2529</v>
      </c>
      <c r="L19" s="28" t="s">
        <v>1420</v>
      </c>
      <c r="M19" s="28" t="s">
        <v>5</v>
      </c>
      <c r="N19" s="18"/>
      <c r="O19" s="24">
        <v>0.15</v>
      </c>
      <c r="P19" s="24">
        <v>0.15</v>
      </c>
      <c r="Q19" s="112" t="s">
        <v>2367</v>
      </c>
    </row>
    <row r="20" spans="1:17" ht="60">
      <c r="A20" s="18">
        <v>18</v>
      </c>
      <c r="B20" s="20" t="s">
        <v>343</v>
      </c>
      <c r="C20" s="20" t="s">
        <v>2126</v>
      </c>
      <c r="D20" s="43" t="s">
        <v>376</v>
      </c>
      <c r="E20" s="28" t="s">
        <v>2</v>
      </c>
      <c r="F20" s="127" t="s">
        <v>377</v>
      </c>
      <c r="G20" s="28" t="s">
        <v>346</v>
      </c>
      <c r="H20" s="28" t="s">
        <v>926</v>
      </c>
      <c r="I20" s="28" t="s">
        <v>927</v>
      </c>
      <c r="J20" s="24">
        <v>4</v>
      </c>
      <c r="K20" s="108" t="s">
        <v>2530</v>
      </c>
      <c r="L20" s="28" t="s">
        <v>1421</v>
      </c>
      <c r="M20" s="28" t="s">
        <v>4</v>
      </c>
      <c r="N20" s="18"/>
      <c r="O20" s="24">
        <v>0.15</v>
      </c>
      <c r="P20" s="24">
        <v>0.15</v>
      </c>
      <c r="Q20" s="112" t="s">
        <v>2405</v>
      </c>
    </row>
    <row r="21" spans="1:17" ht="60">
      <c r="A21" s="18">
        <v>19</v>
      </c>
      <c r="B21" s="20" t="s">
        <v>343</v>
      </c>
      <c r="C21" s="20" t="s">
        <v>2126</v>
      </c>
      <c r="D21" s="43" t="s">
        <v>378</v>
      </c>
      <c r="E21" s="28" t="s">
        <v>2</v>
      </c>
      <c r="F21" s="127" t="s">
        <v>379</v>
      </c>
      <c r="G21" s="28" t="s">
        <v>346</v>
      </c>
      <c r="H21" s="28" t="s">
        <v>928</v>
      </c>
      <c r="I21" s="28" t="s">
        <v>929</v>
      </c>
      <c r="J21" s="24">
        <v>5</v>
      </c>
      <c r="K21" s="108" t="s">
        <v>2531</v>
      </c>
      <c r="L21" s="28" t="s">
        <v>1422</v>
      </c>
      <c r="M21" s="28" t="s">
        <v>5</v>
      </c>
      <c r="N21" s="18"/>
      <c r="O21" s="24">
        <v>0.15</v>
      </c>
      <c r="P21" s="24">
        <v>0.15</v>
      </c>
      <c r="Q21" s="112" t="s">
        <v>2327</v>
      </c>
    </row>
    <row r="22" spans="1:17" ht="72">
      <c r="A22" s="18">
        <v>20</v>
      </c>
      <c r="B22" s="20" t="s">
        <v>343</v>
      </c>
      <c r="C22" s="20" t="s">
        <v>2126</v>
      </c>
      <c r="D22" s="43" t="s">
        <v>380</v>
      </c>
      <c r="E22" s="28" t="s">
        <v>2</v>
      </c>
      <c r="F22" s="127" t="s">
        <v>381</v>
      </c>
      <c r="G22" s="28" t="s">
        <v>346</v>
      </c>
      <c r="H22" s="28" t="s">
        <v>930</v>
      </c>
      <c r="I22" s="28" t="s">
        <v>931</v>
      </c>
      <c r="J22" s="24">
        <v>4</v>
      </c>
      <c r="K22" s="108" t="s">
        <v>2532</v>
      </c>
      <c r="L22" s="28" t="s">
        <v>1423</v>
      </c>
      <c r="M22" s="28" t="s">
        <v>1</v>
      </c>
      <c r="N22" s="18"/>
      <c r="O22" s="24">
        <v>0.15</v>
      </c>
      <c r="P22" s="24">
        <v>0.15</v>
      </c>
      <c r="Q22" s="112" t="s">
        <v>2482</v>
      </c>
    </row>
    <row r="23" spans="1:17" ht="48">
      <c r="A23" s="18">
        <v>21</v>
      </c>
      <c r="B23" s="20" t="s">
        <v>343</v>
      </c>
      <c r="C23" s="20" t="s">
        <v>2126</v>
      </c>
      <c r="D23" s="43" t="s">
        <v>382</v>
      </c>
      <c r="E23" s="28" t="s">
        <v>2</v>
      </c>
      <c r="F23" s="127" t="s">
        <v>383</v>
      </c>
      <c r="G23" s="28" t="s">
        <v>346</v>
      </c>
      <c r="H23" s="28" t="s">
        <v>932</v>
      </c>
      <c r="I23" s="28" t="s">
        <v>933</v>
      </c>
      <c r="J23" s="24">
        <v>4</v>
      </c>
      <c r="K23" s="108" t="s">
        <v>2131</v>
      </c>
      <c r="L23" s="28" t="s">
        <v>1424</v>
      </c>
      <c r="M23" s="28" t="s">
        <v>5</v>
      </c>
      <c r="N23" s="18"/>
      <c r="O23" s="24">
        <v>0.15</v>
      </c>
      <c r="P23" s="24">
        <v>0.15</v>
      </c>
      <c r="Q23" s="112" t="s">
        <v>2465</v>
      </c>
    </row>
    <row r="24" spans="1:17" ht="60">
      <c r="A24" s="18">
        <v>22</v>
      </c>
      <c r="B24" s="20" t="s">
        <v>343</v>
      </c>
      <c r="C24" s="20" t="s">
        <v>2126</v>
      </c>
      <c r="D24" s="43" t="s">
        <v>384</v>
      </c>
      <c r="E24" s="28" t="s">
        <v>2</v>
      </c>
      <c r="F24" s="127" t="s">
        <v>385</v>
      </c>
      <c r="G24" s="28" t="s">
        <v>346</v>
      </c>
      <c r="H24" s="28" t="s">
        <v>934</v>
      </c>
      <c r="I24" s="28" t="s">
        <v>935</v>
      </c>
      <c r="J24" s="24">
        <v>5</v>
      </c>
      <c r="K24" s="108" t="s">
        <v>2533</v>
      </c>
      <c r="L24" s="28" t="s">
        <v>1425</v>
      </c>
      <c r="M24" s="28" t="s">
        <v>1</v>
      </c>
      <c r="N24" s="18"/>
      <c r="O24" s="24">
        <v>0.15</v>
      </c>
      <c r="P24" s="24">
        <v>0.15</v>
      </c>
      <c r="Q24" s="112" t="s">
        <v>2484</v>
      </c>
    </row>
    <row r="25" spans="1:17" ht="36">
      <c r="A25" s="18">
        <v>23</v>
      </c>
      <c r="B25" s="20" t="s">
        <v>343</v>
      </c>
      <c r="C25" s="20" t="s">
        <v>2126</v>
      </c>
      <c r="D25" s="43" t="s">
        <v>386</v>
      </c>
      <c r="E25" s="30" t="s">
        <v>2</v>
      </c>
      <c r="F25" s="127" t="s">
        <v>387</v>
      </c>
      <c r="G25" s="28" t="s">
        <v>346</v>
      </c>
      <c r="H25" s="44" t="s">
        <v>936</v>
      </c>
      <c r="I25" s="45" t="s">
        <v>937</v>
      </c>
      <c r="J25" s="24">
        <v>4</v>
      </c>
      <c r="K25" s="108" t="s">
        <v>2132</v>
      </c>
      <c r="L25" s="44" t="s">
        <v>1426</v>
      </c>
      <c r="M25" s="44" t="s">
        <v>1427</v>
      </c>
      <c r="N25" s="18"/>
      <c r="O25" s="24">
        <v>0.15</v>
      </c>
      <c r="P25" s="24">
        <v>0.15</v>
      </c>
      <c r="Q25" s="112" t="s">
        <v>2324</v>
      </c>
    </row>
    <row r="26" spans="1:17" ht="24">
      <c r="A26" s="18">
        <v>24</v>
      </c>
      <c r="B26" s="20" t="s">
        <v>343</v>
      </c>
      <c r="C26" s="20" t="s">
        <v>2126</v>
      </c>
      <c r="D26" s="43" t="s">
        <v>388</v>
      </c>
      <c r="E26" s="30" t="s">
        <v>2</v>
      </c>
      <c r="F26" s="133" t="s">
        <v>2501</v>
      </c>
      <c r="G26" s="28" t="s">
        <v>346</v>
      </c>
      <c r="H26" s="44" t="s">
        <v>938</v>
      </c>
      <c r="I26" s="45" t="s">
        <v>939</v>
      </c>
      <c r="J26" s="24">
        <v>5</v>
      </c>
      <c r="K26" s="108" t="s">
        <v>2502</v>
      </c>
      <c r="L26" s="44" t="s">
        <v>2503</v>
      </c>
      <c r="M26" s="44" t="s">
        <v>5</v>
      </c>
      <c r="N26" s="18"/>
      <c r="O26" s="24">
        <v>0.15</v>
      </c>
      <c r="P26" s="24">
        <v>0.15</v>
      </c>
      <c r="Q26" s="112" t="s">
        <v>2370</v>
      </c>
    </row>
    <row r="27" spans="1:17" ht="33.75">
      <c r="A27" s="18">
        <v>25</v>
      </c>
      <c r="B27" s="20" t="s">
        <v>343</v>
      </c>
      <c r="C27" s="20" t="s">
        <v>2126</v>
      </c>
      <c r="D27" s="43" t="s">
        <v>389</v>
      </c>
      <c r="E27" s="31" t="s">
        <v>3</v>
      </c>
      <c r="F27" s="129" t="s">
        <v>390</v>
      </c>
      <c r="G27" s="32" t="s">
        <v>346</v>
      </c>
      <c r="H27" s="32" t="s">
        <v>940</v>
      </c>
      <c r="I27" s="32">
        <v>10134423</v>
      </c>
      <c r="J27" s="24">
        <v>4</v>
      </c>
      <c r="K27" s="108" t="s">
        <v>2534</v>
      </c>
      <c r="L27" s="47" t="s">
        <v>1428</v>
      </c>
      <c r="M27" s="47" t="s">
        <v>1</v>
      </c>
      <c r="N27" s="18"/>
      <c r="O27" s="24">
        <v>0.15</v>
      </c>
      <c r="P27" s="24">
        <v>0.15</v>
      </c>
      <c r="Q27" s="112" t="s">
        <v>2480</v>
      </c>
    </row>
    <row r="28" spans="1:17" ht="72">
      <c r="A28" s="18">
        <v>26</v>
      </c>
      <c r="B28" s="20" t="s">
        <v>343</v>
      </c>
      <c r="C28" s="20" t="s">
        <v>2126</v>
      </c>
      <c r="D28" s="43" t="s">
        <v>391</v>
      </c>
      <c r="E28" s="31" t="s">
        <v>3</v>
      </c>
      <c r="F28" s="129" t="s">
        <v>392</v>
      </c>
      <c r="G28" s="32" t="s">
        <v>346</v>
      </c>
      <c r="H28" s="32" t="s">
        <v>941</v>
      </c>
      <c r="I28" s="32">
        <v>10134368</v>
      </c>
      <c r="J28" s="24">
        <v>3</v>
      </c>
      <c r="K28" s="108" t="s">
        <v>2535</v>
      </c>
      <c r="L28" s="47" t="s">
        <v>1429</v>
      </c>
      <c r="M28" s="47" t="s">
        <v>5</v>
      </c>
      <c r="N28" s="18"/>
      <c r="O28" s="24">
        <v>0.15</v>
      </c>
      <c r="P28" s="24">
        <v>0.15</v>
      </c>
      <c r="Q28" s="112" t="s">
        <v>2328</v>
      </c>
    </row>
    <row r="29" spans="1:17" ht="56.25">
      <c r="A29" s="18">
        <v>27</v>
      </c>
      <c r="B29" s="20" t="s">
        <v>343</v>
      </c>
      <c r="C29" s="20" t="s">
        <v>2126</v>
      </c>
      <c r="D29" s="43" t="s">
        <v>393</v>
      </c>
      <c r="E29" s="31" t="s">
        <v>3</v>
      </c>
      <c r="F29" s="136" t="s">
        <v>394</v>
      </c>
      <c r="G29" s="31" t="s">
        <v>346</v>
      </c>
      <c r="H29" s="31" t="s">
        <v>942</v>
      </c>
      <c r="I29" s="31" t="s">
        <v>943</v>
      </c>
      <c r="J29" s="24">
        <v>6</v>
      </c>
      <c r="K29" s="108" t="s">
        <v>2536</v>
      </c>
      <c r="L29" s="31" t="s">
        <v>1430</v>
      </c>
      <c r="M29" s="31" t="s">
        <v>5</v>
      </c>
      <c r="N29" s="18"/>
      <c r="O29" s="24">
        <v>0.15</v>
      </c>
      <c r="P29" s="24">
        <v>0.15</v>
      </c>
      <c r="Q29" s="112" t="s">
        <v>2473</v>
      </c>
    </row>
    <row r="30" spans="1:17" ht="36">
      <c r="A30" s="18">
        <v>28</v>
      </c>
      <c r="B30" s="20" t="s">
        <v>343</v>
      </c>
      <c r="C30" s="20" t="s">
        <v>2126</v>
      </c>
      <c r="D30" s="43" t="s">
        <v>395</v>
      </c>
      <c r="E30" s="31" t="s">
        <v>3</v>
      </c>
      <c r="F30" s="128" t="s">
        <v>396</v>
      </c>
      <c r="G30" s="33" t="s">
        <v>346</v>
      </c>
      <c r="H30" s="33" t="s">
        <v>944</v>
      </c>
      <c r="I30" s="33" t="s">
        <v>945</v>
      </c>
      <c r="J30" s="24">
        <v>4</v>
      </c>
      <c r="K30" s="108" t="s">
        <v>2537</v>
      </c>
      <c r="L30" s="33" t="s">
        <v>1431</v>
      </c>
      <c r="M30" s="33" t="s">
        <v>5</v>
      </c>
      <c r="N30" s="18"/>
      <c r="O30" s="24">
        <v>0.12</v>
      </c>
      <c r="P30" s="24">
        <v>0.12</v>
      </c>
      <c r="Q30" s="112" t="s">
        <v>2348</v>
      </c>
    </row>
    <row r="31" spans="1:17" ht="24">
      <c r="A31" s="18">
        <v>29</v>
      </c>
      <c r="B31" s="20" t="s">
        <v>343</v>
      </c>
      <c r="C31" s="20" t="s">
        <v>2126</v>
      </c>
      <c r="D31" s="43" t="s">
        <v>397</v>
      </c>
      <c r="E31" s="34" t="s">
        <v>3</v>
      </c>
      <c r="F31" s="137" t="s">
        <v>398</v>
      </c>
      <c r="G31" s="34" t="s">
        <v>346</v>
      </c>
      <c r="H31" s="34" t="s">
        <v>2837</v>
      </c>
      <c r="I31" s="34" t="s">
        <v>946</v>
      </c>
      <c r="J31" s="24">
        <v>2</v>
      </c>
      <c r="K31" s="108" t="s">
        <v>2538</v>
      </c>
      <c r="L31" s="34" t="s">
        <v>1432</v>
      </c>
      <c r="M31" s="34" t="s">
        <v>1</v>
      </c>
      <c r="N31" s="18"/>
      <c r="O31" s="24">
        <v>0.15</v>
      </c>
      <c r="P31" s="24">
        <v>0.15</v>
      </c>
      <c r="Q31" s="112" t="s">
        <v>2483</v>
      </c>
    </row>
    <row r="32" spans="1:17" ht="24">
      <c r="A32" s="18">
        <v>30</v>
      </c>
      <c r="B32" s="20" t="s">
        <v>343</v>
      </c>
      <c r="C32" s="20" t="s">
        <v>2126</v>
      </c>
      <c r="D32" s="43" t="s">
        <v>2775</v>
      </c>
      <c r="E32" s="33" t="s">
        <v>399</v>
      </c>
      <c r="F32" s="128" t="s">
        <v>400</v>
      </c>
      <c r="G32" s="33" t="s">
        <v>346</v>
      </c>
      <c r="H32" s="33" t="s">
        <v>2838</v>
      </c>
      <c r="I32" s="33" t="s">
        <v>2901</v>
      </c>
      <c r="J32" s="24">
        <v>3</v>
      </c>
      <c r="K32" s="108" t="s">
        <v>2539</v>
      </c>
      <c r="L32" s="33" t="s">
        <v>1433</v>
      </c>
      <c r="M32" s="33" t="s">
        <v>5</v>
      </c>
      <c r="N32" s="18"/>
      <c r="O32" s="24">
        <v>0.12</v>
      </c>
      <c r="P32" s="24">
        <v>0.12</v>
      </c>
      <c r="Q32" s="112" t="s">
        <v>2326</v>
      </c>
    </row>
    <row r="33" spans="1:17" ht="36">
      <c r="A33" s="18">
        <v>31</v>
      </c>
      <c r="B33" s="20" t="s">
        <v>343</v>
      </c>
      <c r="C33" s="20" t="s">
        <v>2126</v>
      </c>
      <c r="D33" s="43" t="s">
        <v>401</v>
      </c>
      <c r="E33" s="33" t="s">
        <v>399</v>
      </c>
      <c r="F33" s="128" t="s">
        <v>402</v>
      </c>
      <c r="G33" s="33" t="s">
        <v>346</v>
      </c>
      <c r="H33" s="33" t="s">
        <v>2839</v>
      </c>
      <c r="I33" s="33" t="s">
        <v>947</v>
      </c>
      <c r="J33" s="24">
        <v>4</v>
      </c>
      <c r="K33" s="108" t="s">
        <v>2133</v>
      </c>
      <c r="L33" s="33" t="s">
        <v>1434</v>
      </c>
      <c r="M33" s="33" t="s">
        <v>5</v>
      </c>
      <c r="N33" s="18"/>
      <c r="O33" s="24">
        <v>0.12</v>
      </c>
      <c r="P33" s="24">
        <v>0.12</v>
      </c>
      <c r="Q33" s="112" t="s">
        <v>2450</v>
      </c>
    </row>
    <row r="34" spans="1:17" ht="36">
      <c r="A34" s="18">
        <v>32</v>
      </c>
      <c r="B34" s="20" t="s">
        <v>343</v>
      </c>
      <c r="C34" s="20" t="s">
        <v>2126</v>
      </c>
      <c r="D34" s="43" t="s">
        <v>403</v>
      </c>
      <c r="E34" s="33" t="s">
        <v>399</v>
      </c>
      <c r="F34" s="128" t="s">
        <v>404</v>
      </c>
      <c r="G34" s="33" t="s">
        <v>346</v>
      </c>
      <c r="H34" s="33" t="s">
        <v>2840</v>
      </c>
      <c r="I34" s="33" t="s">
        <v>948</v>
      </c>
      <c r="J34" s="24">
        <v>4</v>
      </c>
      <c r="K34" s="108" t="s">
        <v>2540</v>
      </c>
      <c r="L34" s="33" t="s">
        <v>1435</v>
      </c>
      <c r="M34" s="33" t="s">
        <v>5</v>
      </c>
      <c r="N34" s="18"/>
      <c r="O34" s="24">
        <v>0.12</v>
      </c>
      <c r="P34" s="24">
        <v>0.12</v>
      </c>
      <c r="Q34" s="112" t="s">
        <v>2423</v>
      </c>
    </row>
    <row r="35" spans="1:17" ht="36">
      <c r="A35" s="18">
        <v>33</v>
      </c>
      <c r="B35" s="20" t="s">
        <v>343</v>
      </c>
      <c r="C35" s="20" t="s">
        <v>2126</v>
      </c>
      <c r="D35" s="43" t="s">
        <v>405</v>
      </c>
      <c r="E35" s="33" t="s">
        <v>399</v>
      </c>
      <c r="F35" s="128" t="s">
        <v>406</v>
      </c>
      <c r="G35" s="33" t="s">
        <v>346</v>
      </c>
      <c r="H35" s="33" t="s">
        <v>2841</v>
      </c>
      <c r="I35" s="33" t="s">
        <v>949</v>
      </c>
      <c r="J35" s="24">
        <v>4</v>
      </c>
      <c r="K35" s="108" t="s">
        <v>2541</v>
      </c>
      <c r="L35" s="33" t="s">
        <v>1338</v>
      </c>
      <c r="M35" s="33" t="s">
        <v>1</v>
      </c>
      <c r="N35" s="18"/>
      <c r="O35" s="24">
        <v>0.12</v>
      </c>
      <c r="P35" s="24">
        <v>0.12</v>
      </c>
      <c r="Q35" s="112" t="s">
        <v>2424</v>
      </c>
    </row>
    <row r="36" spans="1:17" ht="36">
      <c r="A36" s="18">
        <v>34</v>
      </c>
      <c r="B36" s="20" t="s">
        <v>343</v>
      </c>
      <c r="C36" s="20" t="s">
        <v>2126</v>
      </c>
      <c r="D36" s="43" t="s">
        <v>407</v>
      </c>
      <c r="E36" s="33" t="s">
        <v>399</v>
      </c>
      <c r="F36" s="128" t="s">
        <v>408</v>
      </c>
      <c r="G36" s="33" t="s">
        <v>346</v>
      </c>
      <c r="H36" s="33" t="s">
        <v>2842</v>
      </c>
      <c r="I36" s="33" t="s">
        <v>950</v>
      </c>
      <c r="J36" s="24">
        <v>4</v>
      </c>
      <c r="K36" s="108" t="s">
        <v>2542</v>
      </c>
      <c r="L36" s="33" t="s">
        <v>1436</v>
      </c>
      <c r="M36" s="33" t="s">
        <v>5</v>
      </c>
      <c r="N36" s="18"/>
      <c r="O36" s="24">
        <v>0.12</v>
      </c>
      <c r="P36" s="24">
        <v>0.12</v>
      </c>
      <c r="Q36" s="112" t="s">
        <v>2443</v>
      </c>
    </row>
    <row r="37" spans="1:17" ht="36">
      <c r="A37" s="18">
        <v>35</v>
      </c>
      <c r="B37" s="20" t="s">
        <v>343</v>
      </c>
      <c r="C37" s="20" t="s">
        <v>2126</v>
      </c>
      <c r="D37" s="43" t="s">
        <v>409</v>
      </c>
      <c r="E37" s="28" t="s">
        <v>8</v>
      </c>
      <c r="F37" s="127" t="s">
        <v>410</v>
      </c>
      <c r="G37" s="33" t="s">
        <v>346</v>
      </c>
      <c r="H37" s="28" t="s">
        <v>951</v>
      </c>
      <c r="I37" s="28" t="s">
        <v>952</v>
      </c>
      <c r="J37" s="24">
        <v>4</v>
      </c>
      <c r="K37" s="108" t="s">
        <v>2543</v>
      </c>
      <c r="L37" s="28" t="s">
        <v>1437</v>
      </c>
      <c r="M37" s="28" t="s">
        <v>5</v>
      </c>
      <c r="N37" s="18"/>
      <c r="O37" s="24">
        <v>0.15</v>
      </c>
      <c r="P37" s="24">
        <v>0.15</v>
      </c>
      <c r="Q37" s="112" t="s">
        <v>2488</v>
      </c>
    </row>
    <row r="38" spans="1:17" ht="45">
      <c r="A38" s="18">
        <v>36</v>
      </c>
      <c r="B38" s="20" t="s">
        <v>343</v>
      </c>
      <c r="C38" s="20" t="s">
        <v>2126</v>
      </c>
      <c r="D38" s="43" t="s">
        <v>411</v>
      </c>
      <c r="E38" s="28" t="s">
        <v>8</v>
      </c>
      <c r="F38" s="127" t="s">
        <v>412</v>
      </c>
      <c r="G38" s="33" t="s">
        <v>346</v>
      </c>
      <c r="H38" s="28" t="s">
        <v>953</v>
      </c>
      <c r="I38" s="28" t="s">
        <v>954</v>
      </c>
      <c r="J38" s="24">
        <v>5</v>
      </c>
      <c r="K38" s="108" t="s">
        <v>2544</v>
      </c>
      <c r="L38" s="28" t="s">
        <v>1438</v>
      </c>
      <c r="M38" s="28" t="s">
        <v>5</v>
      </c>
      <c r="N38" s="18"/>
      <c r="O38" s="24">
        <v>0.15</v>
      </c>
      <c r="P38" s="24">
        <v>0.15</v>
      </c>
      <c r="Q38" s="112" t="s">
        <v>2362</v>
      </c>
    </row>
    <row r="39" spans="1:17" ht="33.75">
      <c r="A39" s="18">
        <v>37</v>
      </c>
      <c r="B39" s="20" t="s">
        <v>343</v>
      </c>
      <c r="C39" s="20" t="s">
        <v>2126</v>
      </c>
      <c r="D39" s="43" t="s">
        <v>413</v>
      </c>
      <c r="E39" s="28" t="s">
        <v>8</v>
      </c>
      <c r="F39" s="127" t="s">
        <v>414</v>
      </c>
      <c r="G39" s="33" t="s">
        <v>346</v>
      </c>
      <c r="H39" s="28" t="s">
        <v>955</v>
      </c>
      <c r="I39" s="28" t="s">
        <v>956</v>
      </c>
      <c r="J39" s="24">
        <v>4</v>
      </c>
      <c r="K39" s="108" t="s">
        <v>2545</v>
      </c>
      <c r="L39" s="28" t="s">
        <v>1439</v>
      </c>
      <c r="M39" s="28" t="s">
        <v>5</v>
      </c>
      <c r="N39" s="18"/>
      <c r="O39" s="24">
        <v>0.15</v>
      </c>
      <c r="P39" s="24">
        <v>0.15</v>
      </c>
      <c r="Q39" s="112" t="s">
        <v>2297</v>
      </c>
    </row>
    <row r="40" spans="1:17" ht="45">
      <c r="A40" s="18">
        <v>38</v>
      </c>
      <c r="B40" s="20" t="s">
        <v>343</v>
      </c>
      <c r="C40" s="20" t="s">
        <v>2126</v>
      </c>
      <c r="D40" s="43" t="s">
        <v>415</v>
      </c>
      <c r="E40" s="28" t="s">
        <v>8</v>
      </c>
      <c r="F40" s="127" t="s">
        <v>416</v>
      </c>
      <c r="G40" s="33" t="s">
        <v>346</v>
      </c>
      <c r="H40" s="28" t="s">
        <v>957</v>
      </c>
      <c r="I40" s="28" t="s">
        <v>958</v>
      </c>
      <c r="J40" s="24">
        <v>5</v>
      </c>
      <c r="K40" s="108" t="s">
        <v>2546</v>
      </c>
      <c r="L40" s="28" t="s">
        <v>1440</v>
      </c>
      <c r="M40" s="28" t="s">
        <v>5</v>
      </c>
      <c r="N40" s="18"/>
      <c r="O40" s="24">
        <v>0.15</v>
      </c>
      <c r="P40" s="24">
        <v>0.15</v>
      </c>
      <c r="Q40" s="112" t="s">
        <v>2393</v>
      </c>
    </row>
    <row r="41" spans="1:17" ht="45">
      <c r="A41" s="18">
        <v>39</v>
      </c>
      <c r="B41" s="20" t="s">
        <v>343</v>
      </c>
      <c r="C41" s="20" t="s">
        <v>2126</v>
      </c>
      <c r="D41" s="43" t="s">
        <v>417</v>
      </c>
      <c r="E41" s="28" t="s">
        <v>8</v>
      </c>
      <c r="F41" s="127" t="s">
        <v>418</v>
      </c>
      <c r="G41" s="33" t="s">
        <v>346</v>
      </c>
      <c r="H41" s="28" t="s">
        <v>2843</v>
      </c>
      <c r="I41" s="28" t="s">
        <v>959</v>
      </c>
      <c r="J41" s="24">
        <v>5</v>
      </c>
      <c r="K41" s="108" t="s">
        <v>2547</v>
      </c>
      <c r="L41" s="28" t="s">
        <v>1441</v>
      </c>
      <c r="M41" s="28" t="s">
        <v>5</v>
      </c>
      <c r="N41" s="18"/>
      <c r="O41" s="24">
        <v>0.15</v>
      </c>
      <c r="P41" s="24">
        <v>0.15</v>
      </c>
      <c r="Q41" s="112" t="s">
        <v>2365</v>
      </c>
    </row>
    <row r="42" spans="1:17" ht="45">
      <c r="A42" s="18">
        <v>40</v>
      </c>
      <c r="B42" s="20" t="s">
        <v>343</v>
      </c>
      <c r="C42" s="20" t="s">
        <v>2126</v>
      </c>
      <c r="D42" s="43" t="s">
        <v>419</v>
      </c>
      <c r="E42" s="28" t="s">
        <v>8</v>
      </c>
      <c r="F42" s="127" t="s">
        <v>2637</v>
      </c>
      <c r="G42" s="33" t="s">
        <v>346</v>
      </c>
      <c r="H42" s="28" t="s">
        <v>960</v>
      </c>
      <c r="I42" s="28" t="s">
        <v>961</v>
      </c>
      <c r="J42" s="24">
        <v>5</v>
      </c>
      <c r="K42" s="108" t="s">
        <v>2638</v>
      </c>
      <c r="L42" s="28" t="s">
        <v>1442</v>
      </c>
      <c r="M42" s="28" t="s">
        <v>5</v>
      </c>
      <c r="N42" s="18"/>
      <c r="O42" s="24">
        <v>0.15</v>
      </c>
      <c r="P42" s="24">
        <v>0.15</v>
      </c>
      <c r="Q42" s="112" t="s">
        <v>2294</v>
      </c>
    </row>
    <row r="43" spans="1:17" ht="33.75">
      <c r="A43" s="18">
        <v>41</v>
      </c>
      <c r="B43" s="20" t="s">
        <v>343</v>
      </c>
      <c r="C43" s="20" t="s">
        <v>2126</v>
      </c>
      <c r="D43" s="43" t="s">
        <v>420</v>
      </c>
      <c r="E43" s="28" t="s">
        <v>8</v>
      </c>
      <c r="F43" s="127" t="s">
        <v>421</v>
      </c>
      <c r="G43" s="33" t="s">
        <v>346</v>
      </c>
      <c r="H43" s="28" t="s">
        <v>2844</v>
      </c>
      <c r="I43" s="28" t="s">
        <v>962</v>
      </c>
      <c r="J43" s="24">
        <v>4</v>
      </c>
      <c r="K43" s="108" t="s">
        <v>2548</v>
      </c>
      <c r="L43" s="28" t="s">
        <v>1443</v>
      </c>
      <c r="M43" s="28" t="s">
        <v>5</v>
      </c>
      <c r="N43" s="18"/>
      <c r="O43" s="24">
        <v>0.15</v>
      </c>
      <c r="P43" s="24">
        <v>0.15</v>
      </c>
      <c r="Q43" s="112" t="s">
        <v>2319</v>
      </c>
    </row>
    <row r="44" spans="1:17" ht="36">
      <c r="A44" s="18">
        <v>42</v>
      </c>
      <c r="B44" s="20" t="s">
        <v>343</v>
      </c>
      <c r="C44" s="20" t="s">
        <v>2126</v>
      </c>
      <c r="D44" s="43" t="s">
        <v>422</v>
      </c>
      <c r="E44" s="28" t="s">
        <v>8</v>
      </c>
      <c r="F44" s="127" t="s">
        <v>423</v>
      </c>
      <c r="G44" s="33" t="s">
        <v>346</v>
      </c>
      <c r="H44" s="28" t="s">
        <v>963</v>
      </c>
      <c r="I44" s="28" t="s">
        <v>964</v>
      </c>
      <c r="J44" s="24">
        <v>4</v>
      </c>
      <c r="K44" s="108" t="s">
        <v>2549</v>
      </c>
      <c r="L44" s="28" t="s">
        <v>1444</v>
      </c>
      <c r="M44" s="44" t="s">
        <v>5</v>
      </c>
      <c r="N44" s="18"/>
      <c r="O44" s="24">
        <v>0.15</v>
      </c>
      <c r="P44" s="24">
        <v>0.15</v>
      </c>
      <c r="Q44" s="112" t="s">
        <v>2490</v>
      </c>
    </row>
    <row r="45" spans="1:17" ht="24">
      <c r="A45" s="18">
        <v>43</v>
      </c>
      <c r="B45" s="20" t="s">
        <v>343</v>
      </c>
      <c r="C45" s="20" t="s">
        <v>2126</v>
      </c>
      <c r="D45" s="43" t="s">
        <v>424</v>
      </c>
      <c r="E45" s="28" t="s">
        <v>8</v>
      </c>
      <c r="F45" s="127" t="s">
        <v>425</v>
      </c>
      <c r="G45" s="33" t="s">
        <v>346</v>
      </c>
      <c r="H45" s="28" t="s">
        <v>965</v>
      </c>
      <c r="I45" s="28" t="s">
        <v>966</v>
      </c>
      <c r="J45" s="24">
        <v>4</v>
      </c>
      <c r="K45" s="108" t="s">
        <v>2550</v>
      </c>
      <c r="L45" s="28" t="s">
        <v>1445</v>
      </c>
      <c r="M45" s="28" t="s">
        <v>5</v>
      </c>
      <c r="N45" s="18"/>
      <c r="O45" s="24">
        <v>0.15</v>
      </c>
      <c r="P45" s="24">
        <v>0.15</v>
      </c>
      <c r="Q45" s="112" t="s">
        <v>2315</v>
      </c>
    </row>
    <row r="46" spans="1:17" ht="36">
      <c r="A46" s="18">
        <v>44</v>
      </c>
      <c r="B46" s="20" t="s">
        <v>343</v>
      </c>
      <c r="C46" s="20" t="s">
        <v>2126</v>
      </c>
      <c r="D46" s="43" t="s">
        <v>426</v>
      </c>
      <c r="E46" s="29" t="s">
        <v>9</v>
      </c>
      <c r="F46" s="129" t="s">
        <v>427</v>
      </c>
      <c r="G46" s="29" t="s">
        <v>346</v>
      </c>
      <c r="H46" s="29" t="s">
        <v>967</v>
      </c>
      <c r="I46" s="36" t="s">
        <v>968</v>
      </c>
      <c r="J46" s="24">
        <v>5</v>
      </c>
      <c r="K46" s="108" t="s">
        <v>2551</v>
      </c>
      <c r="L46" s="47" t="s">
        <v>1446</v>
      </c>
      <c r="M46" s="47" t="s">
        <v>5</v>
      </c>
      <c r="N46" s="18"/>
      <c r="O46" s="24">
        <v>0.15</v>
      </c>
      <c r="P46" s="24">
        <v>0.15</v>
      </c>
      <c r="Q46" s="112" t="s">
        <v>2460</v>
      </c>
    </row>
    <row r="47" spans="1:17" ht="45">
      <c r="A47" s="18">
        <v>45</v>
      </c>
      <c r="B47" s="20" t="s">
        <v>343</v>
      </c>
      <c r="C47" s="20" t="s">
        <v>2126</v>
      </c>
      <c r="D47" s="43" t="s">
        <v>428</v>
      </c>
      <c r="E47" s="29" t="s">
        <v>9</v>
      </c>
      <c r="F47" s="127" t="s">
        <v>429</v>
      </c>
      <c r="G47" s="28" t="s">
        <v>346</v>
      </c>
      <c r="H47" s="28" t="s">
        <v>969</v>
      </c>
      <c r="I47" s="28" t="s">
        <v>970</v>
      </c>
      <c r="J47" s="24">
        <v>5</v>
      </c>
      <c r="K47" s="108" t="s">
        <v>2552</v>
      </c>
      <c r="L47" s="28" t="s">
        <v>308</v>
      </c>
      <c r="M47" s="28" t="s">
        <v>1</v>
      </c>
      <c r="N47" s="18"/>
      <c r="O47" s="24">
        <v>0.15</v>
      </c>
      <c r="P47" s="24">
        <v>0.15</v>
      </c>
      <c r="Q47" s="112" t="s">
        <v>2411</v>
      </c>
    </row>
    <row r="48" spans="1:17" ht="24">
      <c r="A48" s="18">
        <v>46</v>
      </c>
      <c r="B48" s="20" t="s">
        <v>343</v>
      </c>
      <c r="C48" s="20" t="s">
        <v>2126</v>
      </c>
      <c r="D48" s="43" t="s">
        <v>430</v>
      </c>
      <c r="E48" s="29" t="s">
        <v>9</v>
      </c>
      <c r="F48" s="127" t="s">
        <v>431</v>
      </c>
      <c r="G48" s="28" t="s">
        <v>346</v>
      </c>
      <c r="H48" s="28" t="s">
        <v>971</v>
      </c>
      <c r="I48" s="28" t="s">
        <v>972</v>
      </c>
      <c r="J48" s="24">
        <v>3</v>
      </c>
      <c r="K48" s="108" t="s">
        <v>2553</v>
      </c>
      <c r="L48" s="28" t="s">
        <v>1447</v>
      </c>
      <c r="M48" s="28" t="s">
        <v>5</v>
      </c>
      <c r="N48" s="18"/>
      <c r="O48" s="24">
        <v>0.15</v>
      </c>
      <c r="P48" s="24">
        <v>0.15</v>
      </c>
      <c r="Q48" s="112" t="s">
        <v>2469</v>
      </c>
    </row>
    <row r="49" spans="1:17" ht="45">
      <c r="A49" s="18">
        <v>47</v>
      </c>
      <c r="B49" s="20" t="s">
        <v>343</v>
      </c>
      <c r="C49" s="20" t="s">
        <v>2126</v>
      </c>
      <c r="D49" s="43" t="s">
        <v>432</v>
      </c>
      <c r="E49" s="29" t="s">
        <v>9</v>
      </c>
      <c r="F49" s="127" t="s">
        <v>433</v>
      </c>
      <c r="G49" s="28" t="s">
        <v>346</v>
      </c>
      <c r="H49" s="28" t="s">
        <v>973</v>
      </c>
      <c r="I49" s="28" t="s">
        <v>974</v>
      </c>
      <c r="J49" s="24">
        <v>5</v>
      </c>
      <c r="K49" s="108" t="s">
        <v>2554</v>
      </c>
      <c r="L49" s="28" t="s">
        <v>1448</v>
      </c>
      <c r="M49" s="28" t="s">
        <v>5</v>
      </c>
      <c r="N49" s="18"/>
      <c r="O49" s="24">
        <v>0.15</v>
      </c>
      <c r="P49" s="24">
        <v>0.15</v>
      </c>
      <c r="Q49" s="112" t="s">
        <v>2359</v>
      </c>
    </row>
    <row r="50" spans="1:17" ht="33.75">
      <c r="A50" s="18">
        <v>48</v>
      </c>
      <c r="B50" s="20" t="s">
        <v>343</v>
      </c>
      <c r="C50" s="20" t="s">
        <v>2126</v>
      </c>
      <c r="D50" s="43" t="s">
        <v>434</v>
      </c>
      <c r="E50" s="29" t="s">
        <v>9</v>
      </c>
      <c r="F50" s="134" t="s">
        <v>435</v>
      </c>
      <c r="G50" s="29" t="s">
        <v>346</v>
      </c>
      <c r="H50" s="32" t="s">
        <v>975</v>
      </c>
      <c r="I50" s="32">
        <v>14125019</v>
      </c>
      <c r="J50" s="24">
        <v>4</v>
      </c>
      <c r="K50" s="108" t="s">
        <v>2555</v>
      </c>
      <c r="L50" s="47" t="s">
        <v>1449</v>
      </c>
      <c r="M50" s="47" t="s">
        <v>5</v>
      </c>
      <c r="N50" s="18"/>
      <c r="O50" s="24">
        <v>0.15</v>
      </c>
      <c r="P50" s="24">
        <v>0.15</v>
      </c>
      <c r="Q50" s="112" t="s">
        <v>2371</v>
      </c>
    </row>
    <row r="51" spans="1:17" ht="24">
      <c r="A51" s="18">
        <v>49</v>
      </c>
      <c r="B51" s="20" t="s">
        <v>343</v>
      </c>
      <c r="C51" s="20" t="s">
        <v>2126</v>
      </c>
      <c r="D51" s="43" t="s">
        <v>436</v>
      </c>
      <c r="E51" s="29" t="s">
        <v>9</v>
      </c>
      <c r="F51" s="127" t="s">
        <v>437</v>
      </c>
      <c r="G51" s="28" t="s">
        <v>346</v>
      </c>
      <c r="H51" s="28" t="s">
        <v>1848</v>
      </c>
      <c r="I51" s="28" t="s">
        <v>976</v>
      </c>
      <c r="J51" s="24">
        <v>1</v>
      </c>
      <c r="K51" s="108"/>
      <c r="L51" s="28" t="s">
        <v>1450</v>
      </c>
      <c r="M51" s="28" t="s">
        <v>1</v>
      </c>
      <c r="N51" s="18"/>
      <c r="O51" s="24">
        <v>0.15</v>
      </c>
      <c r="P51" s="24">
        <v>0.15</v>
      </c>
      <c r="Q51" s="112" t="s">
        <v>2479</v>
      </c>
    </row>
    <row r="52" spans="1:17" ht="45">
      <c r="A52" s="18">
        <v>50</v>
      </c>
      <c r="B52" s="20" t="s">
        <v>343</v>
      </c>
      <c r="C52" s="20" t="s">
        <v>2126</v>
      </c>
      <c r="D52" s="43" t="s">
        <v>438</v>
      </c>
      <c r="E52" s="29" t="s">
        <v>9</v>
      </c>
      <c r="F52" s="100" t="s">
        <v>439</v>
      </c>
      <c r="G52" s="29" t="s">
        <v>346</v>
      </c>
      <c r="H52" s="29" t="s">
        <v>977</v>
      </c>
      <c r="I52" s="28" t="s">
        <v>978</v>
      </c>
      <c r="J52" s="24">
        <v>5</v>
      </c>
      <c r="K52" s="108" t="s">
        <v>2556</v>
      </c>
      <c r="L52" s="28" t="s">
        <v>1451</v>
      </c>
      <c r="M52" s="28" t="s">
        <v>4</v>
      </c>
      <c r="N52" s="18"/>
      <c r="O52" s="24">
        <v>0.15</v>
      </c>
      <c r="P52" s="24">
        <v>0.15</v>
      </c>
      <c r="Q52" s="112" t="s">
        <v>2383</v>
      </c>
    </row>
    <row r="53" spans="1:17" ht="36">
      <c r="A53" s="18">
        <v>51</v>
      </c>
      <c r="B53" s="20" t="s">
        <v>343</v>
      </c>
      <c r="C53" s="20" t="s">
        <v>2126</v>
      </c>
      <c r="D53" s="43" t="s">
        <v>440</v>
      </c>
      <c r="E53" s="28" t="s">
        <v>10</v>
      </c>
      <c r="F53" s="127" t="s">
        <v>441</v>
      </c>
      <c r="G53" s="28" t="s">
        <v>346</v>
      </c>
      <c r="H53" s="28" t="s">
        <v>979</v>
      </c>
      <c r="I53" s="46" t="s">
        <v>980</v>
      </c>
      <c r="J53" s="24">
        <v>3</v>
      </c>
      <c r="K53" s="108" t="s">
        <v>2134</v>
      </c>
      <c r="L53" s="28" t="s">
        <v>1452</v>
      </c>
      <c r="M53" s="28" t="s">
        <v>1427</v>
      </c>
      <c r="N53" s="18"/>
      <c r="O53" s="24">
        <v>0.15</v>
      </c>
      <c r="P53" s="24">
        <v>0.15</v>
      </c>
      <c r="Q53" s="112" t="s">
        <v>2416</v>
      </c>
    </row>
    <row r="54" spans="1:17" ht="36">
      <c r="A54" s="18">
        <v>52</v>
      </c>
      <c r="B54" s="20" t="s">
        <v>343</v>
      </c>
      <c r="C54" s="20" t="s">
        <v>2126</v>
      </c>
      <c r="D54" s="43" t="s">
        <v>442</v>
      </c>
      <c r="E54" s="28" t="s">
        <v>10</v>
      </c>
      <c r="F54" s="127" t="s">
        <v>443</v>
      </c>
      <c r="G54" s="28" t="s">
        <v>346</v>
      </c>
      <c r="H54" s="28" t="s">
        <v>981</v>
      </c>
      <c r="I54" s="46" t="s">
        <v>982</v>
      </c>
      <c r="J54" s="24">
        <v>3</v>
      </c>
      <c r="K54" s="108" t="s">
        <v>2557</v>
      </c>
      <c r="L54" s="28" t="s">
        <v>309</v>
      </c>
      <c r="M54" s="28" t="s">
        <v>4</v>
      </c>
      <c r="N54" s="18"/>
      <c r="O54" s="24">
        <v>0.15</v>
      </c>
      <c r="P54" s="24">
        <v>0.15</v>
      </c>
      <c r="Q54" s="112" t="s">
        <v>2302</v>
      </c>
    </row>
    <row r="55" spans="1:17" ht="24">
      <c r="A55" s="18">
        <v>53</v>
      </c>
      <c r="B55" s="20" t="s">
        <v>343</v>
      </c>
      <c r="C55" s="20" t="s">
        <v>2126</v>
      </c>
      <c r="D55" s="43" t="s">
        <v>444</v>
      </c>
      <c r="E55" s="28" t="s">
        <v>10</v>
      </c>
      <c r="F55" s="127" t="s">
        <v>445</v>
      </c>
      <c r="G55" s="28" t="s">
        <v>346</v>
      </c>
      <c r="H55" s="28" t="s">
        <v>983</v>
      </c>
      <c r="I55" s="46" t="s">
        <v>984</v>
      </c>
      <c r="J55" s="24">
        <v>3</v>
      </c>
      <c r="K55" s="108" t="s">
        <v>2135</v>
      </c>
      <c r="L55" s="28" t="s">
        <v>1453</v>
      </c>
      <c r="M55" s="28" t="s">
        <v>1</v>
      </c>
      <c r="N55" s="18"/>
      <c r="O55" s="24">
        <v>0.15</v>
      </c>
      <c r="P55" s="24">
        <v>0.15</v>
      </c>
      <c r="Q55" s="112" t="s">
        <v>2470</v>
      </c>
    </row>
    <row r="56" spans="1:17" ht="24">
      <c r="A56" s="18">
        <v>54</v>
      </c>
      <c r="B56" s="20" t="s">
        <v>343</v>
      </c>
      <c r="C56" s="20" t="s">
        <v>2126</v>
      </c>
      <c r="D56" s="43" t="s">
        <v>446</v>
      </c>
      <c r="E56" s="32" t="s">
        <v>10</v>
      </c>
      <c r="F56" s="127" t="s">
        <v>2504</v>
      </c>
      <c r="G56" s="28" t="s">
        <v>346</v>
      </c>
      <c r="H56" s="32" t="s">
        <v>985</v>
      </c>
      <c r="I56" s="32" t="s">
        <v>986</v>
      </c>
      <c r="J56" s="24">
        <v>3</v>
      </c>
      <c r="K56" s="108" t="s">
        <v>2136</v>
      </c>
      <c r="L56" s="47" t="s">
        <v>2505</v>
      </c>
      <c r="M56" s="47" t="s">
        <v>1</v>
      </c>
      <c r="N56" s="18"/>
      <c r="O56" s="24">
        <v>0.15</v>
      </c>
      <c r="P56" s="24">
        <v>0.15</v>
      </c>
      <c r="Q56" s="111" t="s">
        <v>2270</v>
      </c>
    </row>
    <row r="57" spans="1:17" ht="48">
      <c r="A57" s="18">
        <v>55</v>
      </c>
      <c r="B57" s="20" t="s">
        <v>343</v>
      </c>
      <c r="C57" s="20" t="s">
        <v>2126</v>
      </c>
      <c r="D57" s="43" t="s">
        <v>447</v>
      </c>
      <c r="E57" s="28" t="s">
        <v>10</v>
      </c>
      <c r="F57" s="127" t="s">
        <v>448</v>
      </c>
      <c r="G57" s="28" t="s">
        <v>346</v>
      </c>
      <c r="H57" s="28" t="s">
        <v>2845</v>
      </c>
      <c r="I57" s="46" t="s">
        <v>987</v>
      </c>
      <c r="J57" s="24">
        <v>3</v>
      </c>
      <c r="K57" s="108" t="s">
        <v>2137</v>
      </c>
      <c r="L57" s="28" t="s">
        <v>1455</v>
      </c>
      <c r="M57" s="28" t="s">
        <v>5</v>
      </c>
      <c r="N57" s="18"/>
      <c r="O57" s="24">
        <v>0.15</v>
      </c>
      <c r="P57" s="24">
        <v>0.15</v>
      </c>
      <c r="Q57" s="112" t="s">
        <v>2375</v>
      </c>
    </row>
    <row r="58" spans="1:17" ht="24">
      <c r="A58" s="18">
        <v>56</v>
      </c>
      <c r="B58" s="20" t="s">
        <v>343</v>
      </c>
      <c r="C58" s="20" t="s">
        <v>2126</v>
      </c>
      <c r="D58" s="43" t="s">
        <v>449</v>
      </c>
      <c r="E58" s="32" t="s">
        <v>10</v>
      </c>
      <c r="F58" s="127" t="s">
        <v>450</v>
      </c>
      <c r="G58" s="28" t="s">
        <v>346</v>
      </c>
      <c r="H58" s="32" t="s">
        <v>988</v>
      </c>
      <c r="I58" s="46" t="s">
        <v>2914</v>
      </c>
      <c r="J58" s="24">
        <v>3</v>
      </c>
      <c r="K58" s="108" t="s">
        <v>2138</v>
      </c>
      <c r="L58" s="47" t="s">
        <v>1456</v>
      </c>
      <c r="M58" s="47" t="s">
        <v>4</v>
      </c>
      <c r="N58" s="18"/>
      <c r="O58" s="24">
        <v>0.15</v>
      </c>
      <c r="P58" s="24">
        <v>0.15</v>
      </c>
      <c r="Q58" s="112" t="s">
        <v>2478</v>
      </c>
    </row>
    <row r="59" spans="1:17" ht="24">
      <c r="A59" s="18">
        <v>57</v>
      </c>
      <c r="B59" s="20" t="s">
        <v>343</v>
      </c>
      <c r="C59" s="20" t="s">
        <v>2126</v>
      </c>
      <c r="D59" s="43" t="s">
        <v>451</v>
      </c>
      <c r="E59" s="32" t="s">
        <v>10</v>
      </c>
      <c r="F59" s="129" t="s">
        <v>452</v>
      </c>
      <c r="G59" s="28" t="s">
        <v>346</v>
      </c>
      <c r="H59" s="32" t="s">
        <v>989</v>
      </c>
      <c r="I59" s="32">
        <v>10124421</v>
      </c>
      <c r="J59" s="24">
        <v>3</v>
      </c>
      <c r="K59" s="108" t="s">
        <v>2139</v>
      </c>
      <c r="L59" s="47" t="s">
        <v>1457</v>
      </c>
      <c r="M59" s="47" t="s">
        <v>5</v>
      </c>
      <c r="N59" s="18"/>
      <c r="O59" s="24">
        <v>0.15</v>
      </c>
      <c r="P59" s="24">
        <v>0.15</v>
      </c>
      <c r="Q59" s="112" t="s">
        <v>2284</v>
      </c>
    </row>
    <row r="60" spans="1:17" ht="45">
      <c r="A60" s="18">
        <v>58</v>
      </c>
      <c r="B60" s="20" t="s">
        <v>343</v>
      </c>
      <c r="C60" s="20" t="s">
        <v>2126</v>
      </c>
      <c r="D60" s="43" t="s">
        <v>453</v>
      </c>
      <c r="E60" s="32" t="s">
        <v>10</v>
      </c>
      <c r="F60" s="127" t="s">
        <v>454</v>
      </c>
      <c r="G60" s="28" t="s">
        <v>346</v>
      </c>
      <c r="H60" s="32" t="s">
        <v>990</v>
      </c>
      <c r="I60" s="46" t="s">
        <v>991</v>
      </c>
      <c r="J60" s="24">
        <v>5</v>
      </c>
      <c r="K60" s="108" t="s">
        <v>2140</v>
      </c>
      <c r="L60" s="47" t="s">
        <v>1458</v>
      </c>
      <c r="M60" s="47" t="s">
        <v>5</v>
      </c>
      <c r="N60" s="18"/>
      <c r="O60" s="24">
        <v>0.15</v>
      </c>
      <c r="P60" s="24">
        <v>0.15</v>
      </c>
      <c r="Q60" s="112" t="s">
        <v>2366</v>
      </c>
    </row>
    <row r="61" spans="1:17" ht="36">
      <c r="A61" s="18">
        <v>59</v>
      </c>
      <c r="B61" s="20" t="s">
        <v>343</v>
      </c>
      <c r="C61" s="20" t="s">
        <v>2126</v>
      </c>
      <c r="D61" s="43" t="s">
        <v>455</v>
      </c>
      <c r="E61" s="32" t="s">
        <v>10</v>
      </c>
      <c r="F61" s="127" t="s">
        <v>456</v>
      </c>
      <c r="G61" s="28" t="s">
        <v>346</v>
      </c>
      <c r="H61" s="29" t="s">
        <v>2846</v>
      </c>
      <c r="I61" s="46" t="s">
        <v>2909</v>
      </c>
      <c r="J61" s="24">
        <v>5</v>
      </c>
      <c r="K61" s="108" t="s">
        <v>2558</v>
      </c>
      <c r="L61" s="47" t="s">
        <v>1459</v>
      </c>
      <c r="M61" s="47" t="s">
        <v>1</v>
      </c>
      <c r="N61" s="18"/>
      <c r="O61" s="24">
        <v>0.15</v>
      </c>
      <c r="P61" s="24">
        <v>0.15</v>
      </c>
      <c r="Q61" s="112" t="s">
        <v>2275</v>
      </c>
    </row>
    <row r="62" spans="1:17" ht="45">
      <c r="A62" s="18">
        <v>60</v>
      </c>
      <c r="B62" s="20" t="s">
        <v>343</v>
      </c>
      <c r="C62" s="20" t="s">
        <v>2126</v>
      </c>
      <c r="D62" s="43" t="s">
        <v>457</v>
      </c>
      <c r="E62" s="32" t="s">
        <v>10</v>
      </c>
      <c r="F62" s="127" t="s">
        <v>458</v>
      </c>
      <c r="G62" s="28" t="s">
        <v>346</v>
      </c>
      <c r="H62" s="29" t="s">
        <v>2847</v>
      </c>
      <c r="I62" s="46" t="s">
        <v>992</v>
      </c>
      <c r="J62" s="24">
        <v>5</v>
      </c>
      <c r="K62" s="108" t="s">
        <v>2141</v>
      </c>
      <c r="L62" s="47" t="s">
        <v>311</v>
      </c>
      <c r="M62" s="47" t="s">
        <v>4</v>
      </c>
      <c r="N62" s="18"/>
      <c r="O62" s="24">
        <v>0.15</v>
      </c>
      <c r="P62" s="24">
        <v>0.15</v>
      </c>
      <c r="Q62" s="112" t="s">
        <v>2374</v>
      </c>
    </row>
    <row r="63" spans="1:17" ht="48">
      <c r="A63" s="18">
        <v>61</v>
      </c>
      <c r="B63" s="20" t="s">
        <v>343</v>
      </c>
      <c r="C63" s="20" t="s">
        <v>2126</v>
      </c>
      <c r="D63" s="43" t="s">
        <v>459</v>
      </c>
      <c r="E63" s="32" t="s">
        <v>10</v>
      </c>
      <c r="F63" s="127" t="s">
        <v>460</v>
      </c>
      <c r="G63" s="28" t="s">
        <v>346</v>
      </c>
      <c r="H63" s="29" t="s">
        <v>993</v>
      </c>
      <c r="I63" s="46" t="s">
        <v>2908</v>
      </c>
      <c r="J63" s="24">
        <v>3</v>
      </c>
      <c r="K63" s="108" t="s">
        <v>2142</v>
      </c>
      <c r="L63" s="47" t="s">
        <v>1460</v>
      </c>
      <c r="M63" s="47" t="s">
        <v>4</v>
      </c>
      <c r="N63" s="18"/>
      <c r="O63" s="24">
        <v>0.15</v>
      </c>
      <c r="P63" s="24">
        <v>0.15</v>
      </c>
      <c r="Q63" s="112" t="s">
        <v>2286</v>
      </c>
    </row>
    <row r="64" spans="1:17" ht="45">
      <c r="A64" s="18">
        <v>62</v>
      </c>
      <c r="B64" s="20" t="s">
        <v>343</v>
      </c>
      <c r="C64" s="20" t="s">
        <v>2126</v>
      </c>
      <c r="D64" s="43" t="s">
        <v>461</v>
      </c>
      <c r="E64" s="32" t="s">
        <v>10</v>
      </c>
      <c r="F64" s="127" t="s">
        <v>462</v>
      </c>
      <c r="G64" s="28" t="s">
        <v>346</v>
      </c>
      <c r="H64" s="29" t="s">
        <v>994</v>
      </c>
      <c r="I64" s="46" t="s">
        <v>2915</v>
      </c>
      <c r="J64" s="24">
        <v>5</v>
      </c>
      <c r="K64" s="108" t="s">
        <v>2666</v>
      </c>
      <c r="L64" s="47" t="s">
        <v>1461</v>
      </c>
      <c r="M64" s="47" t="s">
        <v>1</v>
      </c>
      <c r="N64" s="18"/>
      <c r="O64" s="24">
        <v>0.15</v>
      </c>
      <c r="P64" s="24">
        <v>0.15</v>
      </c>
      <c r="Q64" s="112" t="s">
        <v>2276</v>
      </c>
    </row>
    <row r="65" spans="1:17" ht="36">
      <c r="A65" s="18">
        <v>63</v>
      </c>
      <c r="B65" s="20" t="s">
        <v>343</v>
      </c>
      <c r="C65" s="20" t="s">
        <v>2126</v>
      </c>
      <c r="D65" s="43" t="s">
        <v>463</v>
      </c>
      <c r="E65" s="28" t="s">
        <v>10</v>
      </c>
      <c r="F65" s="127" t="s">
        <v>464</v>
      </c>
      <c r="G65" s="28" t="s">
        <v>346</v>
      </c>
      <c r="H65" s="28" t="s">
        <v>995</v>
      </c>
      <c r="I65" s="28" t="s">
        <v>2916</v>
      </c>
      <c r="J65" s="24">
        <v>4</v>
      </c>
      <c r="K65" s="108" t="s">
        <v>2143</v>
      </c>
      <c r="L65" s="28" t="s">
        <v>1462</v>
      </c>
      <c r="M65" s="28" t="s">
        <v>1</v>
      </c>
      <c r="N65" s="18"/>
      <c r="O65" s="24">
        <v>0.15</v>
      </c>
      <c r="P65" s="24">
        <v>0.15</v>
      </c>
      <c r="Q65" s="112" t="s">
        <v>2457</v>
      </c>
    </row>
    <row r="66" spans="1:17" ht="33.75">
      <c r="A66" s="18">
        <v>64</v>
      </c>
      <c r="B66" s="20" t="s">
        <v>343</v>
      </c>
      <c r="C66" s="20" t="s">
        <v>2126</v>
      </c>
      <c r="D66" s="43" t="s">
        <v>465</v>
      </c>
      <c r="E66" s="28" t="s">
        <v>10</v>
      </c>
      <c r="F66" s="127" t="s">
        <v>466</v>
      </c>
      <c r="G66" s="28" t="s">
        <v>346</v>
      </c>
      <c r="H66" s="28" t="s">
        <v>996</v>
      </c>
      <c r="I66" s="28" t="s">
        <v>2917</v>
      </c>
      <c r="J66" s="24">
        <v>4</v>
      </c>
      <c r="K66" s="108" t="s">
        <v>2144</v>
      </c>
      <c r="L66" s="28" t="s">
        <v>1463</v>
      </c>
      <c r="M66" s="28" t="s">
        <v>1</v>
      </c>
      <c r="N66" s="18"/>
      <c r="O66" s="24">
        <v>0.15</v>
      </c>
      <c r="P66" s="24">
        <v>0.15</v>
      </c>
      <c r="Q66" s="112" t="s">
        <v>2481</v>
      </c>
    </row>
    <row r="67" spans="1:17" ht="36">
      <c r="A67" s="18">
        <v>65</v>
      </c>
      <c r="B67" s="20" t="s">
        <v>343</v>
      </c>
      <c r="C67" s="20" t="s">
        <v>2126</v>
      </c>
      <c r="D67" s="43" t="s">
        <v>467</v>
      </c>
      <c r="E67" s="28" t="s">
        <v>10</v>
      </c>
      <c r="F67" s="127" t="s">
        <v>2515</v>
      </c>
      <c r="G67" s="28" t="s">
        <v>346</v>
      </c>
      <c r="H67" s="28" t="s">
        <v>2848</v>
      </c>
      <c r="I67" s="28" t="s">
        <v>997</v>
      </c>
      <c r="J67" s="24">
        <v>4</v>
      </c>
      <c r="K67" s="108" t="s">
        <v>2559</v>
      </c>
      <c r="L67" s="28" t="s">
        <v>1464</v>
      </c>
      <c r="M67" s="28" t="s">
        <v>5</v>
      </c>
      <c r="N67" s="18"/>
      <c r="O67" s="24">
        <v>0.15</v>
      </c>
      <c r="P67" s="24">
        <v>0.15</v>
      </c>
      <c r="Q67" s="127" t="s">
        <v>2516</v>
      </c>
    </row>
    <row r="68" spans="1:17" ht="36">
      <c r="A68" s="18">
        <v>66</v>
      </c>
      <c r="B68" s="20" t="s">
        <v>343</v>
      </c>
      <c r="C68" s="20" t="s">
        <v>2126</v>
      </c>
      <c r="D68" s="43" t="s">
        <v>468</v>
      </c>
      <c r="E68" s="32" t="s">
        <v>10</v>
      </c>
      <c r="F68" s="127" t="s">
        <v>469</v>
      </c>
      <c r="G68" s="28" t="s">
        <v>346</v>
      </c>
      <c r="H68" s="28" t="s">
        <v>2849</v>
      </c>
      <c r="I68" s="28" t="s">
        <v>998</v>
      </c>
      <c r="J68" s="24">
        <v>5</v>
      </c>
      <c r="K68" s="108" t="s">
        <v>2560</v>
      </c>
      <c r="L68" s="47" t="s">
        <v>1465</v>
      </c>
      <c r="M68" s="47" t="s">
        <v>1</v>
      </c>
      <c r="N68" s="18"/>
      <c r="O68" s="24">
        <v>0.15</v>
      </c>
      <c r="P68" s="24">
        <v>0.15</v>
      </c>
      <c r="Q68" s="112" t="s">
        <v>2273</v>
      </c>
    </row>
    <row r="69" spans="1:17" ht="36">
      <c r="A69" s="18">
        <v>67</v>
      </c>
      <c r="B69" s="20" t="s">
        <v>343</v>
      </c>
      <c r="C69" s="20" t="s">
        <v>2126</v>
      </c>
      <c r="D69" s="43" t="s">
        <v>470</v>
      </c>
      <c r="E69" s="28" t="s">
        <v>10</v>
      </c>
      <c r="F69" s="127" t="s">
        <v>471</v>
      </c>
      <c r="G69" s="28" t="s">
        <v>346</v>
      </c>
      <c r="H69" s="28" t="s">
        <v>2850</v>
      </c>
      <c r="I69" s="28" t="s">
        <v>999</v>
      </c>
      <c r="J69" s="24">
        <v>3</v>
      </c>
      <c r="K69" s="108" t="s">
        <v>2145</v>
      </c>
      <c r="L69" s="28" t="s">
        <v>1466</v>
      </c>
      <c r="M69" s="28" t="s">
        <v>4</v>
      </c>
      <c r="N69" s="18"/>
      <c r="O69" s="24">
        <v>0.15</v>
      </c>
      <c r="P69" s="24">
        <v>0.15</v>
      </c>
      <c r="Q69" s="112" t="s">
        <v>2417</v>
      </c>
    </row>
    <row r="70" spans="1:17" ht="36">
      <c r="A70" s="18">
        <v>68</v>
      </c>
      <c r="B70" s="20" t="s">
        <v>343</v>
      </c>
      <c r="C70" s="20" t="s">
        <v>2126</v>
      </c>
      <c r="D70" s="43" t="s">
        <v>472</v>
      </c>
      <c r="E70" s="28" t="s">
        <v>10</v>
      </c>
      <c r="F70" s="127" t="s">
        <v>473</v>
      </c>
      <c r="G70" s="28" t="s">
        <v>346</v>
      </c>
      <c r="H70" s="28" t="s">
        <v>2851</v>
      </c>
      <c r="I70" s="28" t="s">
        <v>1000</v>
      </c>
      <c r="J70" s="24">
        <v>5</v>
      </c>
      <c r="K70" s="108" t="s">
        <v>2561</v>
      </c>
      <c r="L70" s="28" t="s">
        <v>1467</v>
      </c>
      <c r="M70" s="28" t="s">
        <v>5</v>
      </c>
      <c r="N70" s="18"/>
      <c r="O70" s="24">
        <v>0.15</v>
      </c>
      <c r="P70" s="24">
        <v>0.15</v>
      </c>
      <c r="Q70" s="112" t="s">
        <v>2285</v>
      </c>
    </row>
    <row r="71" spans="1:17" ht="24">
      <c r="A71" s="18">
        <v>69</v>
      </c>
      <c r="B71" s="20" t="s">
        <v>343</v>
      </c>
      <c r="C71" s="20" t="s">
        <v>2126</v>
      </c>
      <c r="D71" s="43" t="s">
        <v>474</v>
      </c>
      <c r="E71" s="28" t="s">
        <v>11</v>
      </c>
      <c r="F71" s="129" t="s">
        <v>475</v>
      </c>
      <c r="G71" s="28" t="s">
        <v>346</v>
      </c>
      <c r="H71" s="32" t="s">
        <v>1001</v>
      </c>
      <c r="I71" s="32">
        <v>15135263</v>
      </c>
      <c r="J71" s="24">
        <v>3</v>
      </c>
      <c r="K71" s="108" t="s">
        <v>2562</v>
      </c>
      <c r="L71" s="28" t="s">
        <v>1468</v>
      </c>
      <c r="M71" s="28" t="s">
        <v>1410</v>
      </c>
      <c r="N71" s="18"/>
      <c r="O71" s="24">
        <v>0.12</v>
      </c>
      <c r="P71" s="24">
        <v>0.12</v>
      </c>
      <c r="Q71" s="112" t="s">
        <v>2408</v>
      </c>
    </row>
    <row r="72" spans="1:17" ht="36">
      <c r="A72" s="18">
        <v>70</v>
      </c>
      <c r="B72" s="20" t="s">
        <v>343</v>
      </c>
      <c r="C72" s="20" t="s">
        <v>2126</v>
      </c>
      <c r="D72" s="43" t="s">
        <v>476</v>
      </c>
      <c r="E72" s="28" t="s">
        <v>11</v>
      </c>
      <c r="F72" s="129" t="s">
        <v>477</v>
      </c>
      <c r="G72" s="28" t="s">
        <v>346</v>
      </c>
      <c r="H72" s="32" t="s">
        <v>2852</v>
      </c>
      <c r="I72" s="32">
        <v>15135277</v>
      </c>
      <c r="J72" s="24">
        <v>2</v>
      </c>
      <c r="K72" s="108" t="s">
        <v>2663</v>
      </c>
      <c r="L72" s="47" t="s">
        <v>1469</v>
      </c>
      <c r="M72" s="47" t="s">
        <v>5</v>
      </c>
      <c r="N72" s="18"/>
      <c r="O72" s="24">
        <v>0.12</v>
      </c>
      <c r="P72" s="24">
        <v>0.12</v>
      </c>
      <c r="Q72" s="112" t="s">
        <v>2340</v>
      </c>
    </row>
    <row r="73" spans="1:17" ht="56.25">
      <c r="A73" s="18">
        <v>71</v>
      </c>
      <c r="B73" s="20" t="s">
        <v>343</v>
      </c>
      <c r="C73" s="20" t="s">
        <v>2126</v>
      </c>
      <c r="D73" s="43" t="s">
        <v>478</v>
      </c>
      <c r="E73" s="28" t="s">
        <v>11</v>
      </c>
      <c r="F73" s="167" t="s">
        <v>3299</v>
      </c>
      <c r="G73" s="28" t="s">
        <v>346</v>
      </c>
      <c r="H73" s="32" t="s">
        <v>2853</v>
      </c>
      <c r="I73" s="32">
        <v>15145087</v>
      </c>
      <c r="J73" s="24">
        <v>6</v>
      </c>
      <c r="K73" s="108" t="s">
        <v>2827</v>
      </c>
      <c r="L73" s="47" t="s">
        <v>1470</v>
      </c>
      <c r="M73" s="47" t="s">
        <v>1410</v>
      </c>
      <c r="N73" s="18"/>
      <c r="O73" s="24">
        <v>0.12</v>
      </c>
      <c r="P73" s="24">
        <v>0.12</v>
      </c>
      <c r="Q73" s="112" t="s">
        <v>2267</v>
      </c>
    </row>
    <row r="74" spans="1:17" ht="33.75">
      <c r="A74" s="18">
        <v>72</v>
      </c>
      <c r="B74" s="20" t="s">
        <v>343</v>
      </c>
      <c r="C74" s="20" t="s">
        <v>2126</v>
      </c>
      <c r="D74" s="43" t="s">
        <v>479</v>
      </c>
      <c r="E74" s="28" t="s">
        <v>11</v>
      </c>
      <c r="F74" s="129" t="s">
        <v>480</v>
      </c>
      <c r="G74" s="28" t="s">
        <v>346</v>
      </c>
      <c r="H74" s="32" t="s">
        <v>2854</v>
      </c>
      <c r="I74" s="32">
        <v>15135260</v>
      </c>
      <c r="J74" s="24">
        <v>4</v>
      </c>
      <c r="K74" s="108" t="s">
        <v>2563</v>
      </c>
      <c r="L74" s="47" t="s">
        <v>1471</v>
      </c>
      <c r="M74" s="47" t="s">
        <v>5</v>
      </c>
      <c r="N74" s="18"/>
      <c r="O74" s="24">
        <v>0.12</v>
      </c>
      <c r="P74" s="24">
        <v>0.12</v>
      </c>
      <c r="Q74" s="111" t="s">
        <v>2388</v>
      </c>
    </row>
    <row r="75" spans="1:17" ht="45">
      <c r="A75" s="18">
        <v>73</v>
      </c>
      <c r="B75" s="20" t="s">
        <v>343</v>
      </c>
      <c r="C75" s="20" t="s">
        <v>2126</v>
      </c>
      <c r="D75" s="43" t="s">
        <v>481</v>
      </c>
      <c r="E75" s="28" t="s">
        <v>12</v>
      </c>
      <c r="F75" s="127" t="s">
        <v>2879</v>
      </c>
      <c r="G75" s="28" t="s">
        <v>346</v>
      </c>
      <c r="H75" s="28" t="s">
        <v>2855</v>
      </c>
      <c r="I75" s="28" t="s">
        <v>1002</v>
      </c>
      <c r="J75" s="24">
        <v>5</v>
      </c>
      <c r="K75" s="108" t="s">
        <v>2564</v>
      </c>
      <c r="L75" s="28" t="s">
        <v>1472</v>
      </c>
      <c r="M75" s="28" t="s">
        <v>4</v>
      </c>
      <c r="N75" s="18"/>
      <c r="O75" s="24">
        <v>0.15</v>
      </c>
      <c r="P75" s="24">
        <v>0.15</v>
      </c>
      <c r="Q75" s="112" t="s">
        <v>2440</v>
      </c>
    </row>
    <row r="76" spans="1:17" ht="45">
      <c r="A76" s="18">
        <v>74</v>
      </c>
      <c r="B76" s="20" t="s">
        <v>343</v>
      </c>
      <c r="C76" s="20" t="s">
        <v>2126</v>
      </c>
      <c r="D76" s="43" t="s">
        <v>482</v>
      </c>
      <c r="E76" s="28" t="s">
        <v>12</v>
      </c>
      <c r="F76" s="129" t="s">
        <v>2881</v>
      </c>
      <c r="G76" s="28" t="s">
        <v>346</v>
      </c>
      <c r="H76" s="32" t="s">
        <v>2856</v>
      </c>
      <c r="I76" s="32">
        <v>6142149</v>
      </c>
      <c r="J76" s="24">
        <v>3</v>
      </c>
      <c r="K76" s="108" t="s">
        <v>2565</v>
      </c>
      <c r="L76" s="47" t="s">
        <v>1473</v>
      </c>
      <c r="M76" s="47" t="s">
        <v>4</v>
      </c>
      <c r="N76" s="18"/>
      <c r="O76" s="24">
        <v>0.15</v>
      </c>
      <c r="P76" s="24">
        <v>0.15</v>
      </c>
      <c r="Q76" s="112" t="s">
        <v>2394</v>
      </c>
    </row>
    <row r="77" spans="1:17" ht="45">
      <c r="A77" s="18">
        <v>75</v>
      </c>
      <c r="B77" s="20" t="s">
        <v>343</v>
      </c>
      <c r="C77" s="20" t="s">
        <v>2126</v>
      </c>
      <c r="D77" s="43" t="s">
        <v>483</v>
      </c>
      <c r="E77" s="28" t="s">
        <v>12</v>
      </c>
      <c r="F77" s="129" t="s">
        <v>484</v>
      </c>
      <c r="G77" s="28" t="s">
        <v>346</v>
      </c>
      <c r="H77" s="32" t="s">
        <v>2857</v>
      </c>
      <c r="I77" s="32">
        <v>1130024</v>
      </c>
      <c r="J77" s="24">
        <v>4</v>
      </c>
      <c r="K77" s="108" t="s">
        <v>2566</v>
      </c>
      <c r="L77" s="47" t="s">
        <v>1474</v>
      </c>
      <c r="M77" s="47" t="s">
        <v>4</v>
      </c>
      <c r="N77" s="18"/>
      <c r="O77" s="24">
        <v>0.15</v>
      </c>
      <c r="P77" s="24">
        <v>0.15</v>
      </c>
      <c r="Q77" s="112" t="s">
        <v>2461</v>
      </c>
    </row>
    <row r="78" spans="1:17" ht="60">
      <c r="A78" s="18">
        <v>76</v>
      </c>
      <c r="B78" s="20" t="s">
        <v>343</v>
      </c>
      <c r="C78" s="20" t="s">
        <v>2126</v>
      </c>
      <c r="D78" s="43" t="s">
        <v>485</v>
      </c>
      <c r="E78" s="28" t="s">
        <v>12</v>
      </c>
      <c r="F78" s="129" t="s">
        <v>486</v>
      </c>
      <c r="G78" s="28" t="s">
        <v>346</v>
      </c>
      <c r="H78" s="32" t="s">
        <v>2858</v>
      </c>
      <c r="I78" s="32">
        <v>16145321</v>
      </c>
      <c r="J78" s="24">
        <v>3</v>
      </c>
      <c r="K78" s="108" t="s">
        <v>2567</v>
      </c>
      <c r="L78" s="47" t="s">
        <v>1475</v>
      </c>
      <c r="M78" s="47" t="s">
        <v>5</v>
      </c>
      <c r="N78" s="18"/>
      <c r="O78" s="24">
        <v>0.15</v>
      </c>
      <c r="P78" s="24">
        <v>0.15</v>
      </c>
      <c r="Q78" s="112" t="s">
        <v>2262</v>
      </c>
    </row>
    <row r="79" spans="1:17" ht="36">
      <c r="A79" s="18">
        <v>77</v>
      </c>
      <c r="B79" s="20" t="s">
        <v>343</v>
      </c>
      <c r="C79" s="20" t="s">
        <v>2126</v>
      </c>
      <c r="D79" s="43" t="s">
        <v>487</v>
      </c>
      <c r="E79" s="32" t="s">
        <v>13</v>
      </c>
      <c r="F79" s="129" t="s">
        <v>488</v>
      </c>
      <c r="G79" s="28" t="s">
        <v>346</v>
      </c>
      <c r="H79" s="32" t="s">
        <v>2859</v>
      </c>
      <c r="I79" s="47" t="s">
        <v>1003</v>
      </c>
      <c r="J79" s="24">
        <v>3</v>
      </c>
      <c r="K79" s="108" t="s">
        <v>2568</v>
      </c>
      <c r="L79" s="47" t="s">
        <v>1476</v>
      </c>
      <c r="M79" s="28" t="s">
        <v>5</v>
      </c>
      <c r="N79" s="18"/>
      <c r="O79" s="24">
        <v>0.15</v>
      </c>
      <c r="P79" s="24">
        <v>0.15</v>
      </c>
      <c r="Q79" s="112" t="s">
        <v>2254</v>
      </c>
    </row>
    <row r="80" spans="1:17" ht="45">
      <c r="A80" s="18">
        <v>78</v>
      </c>
      <c r="B80" s="20" t="s">
        <v>343</v>
      </c>
      <c r="C80" s="20" t="s">
        <v>2126</v>
      </c>
      <c r="D80" s="43" t="s">
        <v>489</v>
      </c>
      <c r="E80" s="28" t="s">
        <v>13</v>
      </c>
      <c r="F80" s="100" t="s">
        <v>490</v>
      </c>
      <c r="G80" s="28" t="s">
        <v>346</v>
      </c>
      <c r="H80" s="28" t="s">
        <v>2860</v>
      </c>
      <c r="I80" s="28" t="s">
        <v>1004</v>
      </c>
      <c r="J80" s="24">
        <v>6</v>
      </c>
      <c r="K80" s="108" t="s">
        <v>2569</v>
      </c>
      <c r="L80" s="28" t="s">
        <v>1477</v>
      </c>
      <c r="M80" s="28" t="s">
        <v>5</v>
      </c>
      <c r="N80" s="18"/>
      <c r="O80" s="24">
        <v>0.15</v>
      </c>
      <c r="P80" s="24">
        <v>0.15</v>
      </c>
      <c r="Q80" s="112" t="s">
        <v>2396</v>
      </c>
    </row>
    <row r="81" spans="1:17" ht="45">
      <c r="A81" s="18">
        <v>79</v>
      </c>
      <c r="B81" s="20" t="s">
        <v>343</v>
      </c>
      <c r="C81" s="20" t="s">
        <v>2126</v>
      </c>
      <c r="D81" s="43" t="s">
        <v>491</v>
      </c>
      <c r="E81" s="32" t="s">
        <v>13</v>
      </c>
      <c r="F81" s="127" t="s">
        <v>492</v>
      </c>
      <c r="G81" s="32" t="s">
        <v>346</v>
      </c>
      <c r="H81" s="32" t="s">
        <v>2861</v>
      </c>
      <c r="I81" s="32">
        <v>6122727</v>
      </c>
      <c r="J81" s="24">
        <v>5</v>
      </c>
      <c r="K81" s="108" t="s">
        <v>2570</v>
      </c>
      <c r="L81" s="47" t="s">
        <v>1478</v>
      </c>
      <c r="M81" s="47" t="s">
        <v>5</v>
      </c>
      <c r="N81" s="18"/>
      <c r="O81" s="24">
        <v>0.15</v>
      </c>
      <c r="P81" s="24">
        <v>0.15</v>
      </c>
      <c r="Q81" s="112" t="s">
        <v>2334</v>
      </c>
    </row>
    <row r="82" spans="1:17" ht="45">
      <c r="A82" s="18">
        <v>80</v>
      </c>
      <c r="B82" s="20" t="s">
        <v>343</v>
      </c>
      <c r="C82" s="20" t="s">
        <v>2126</v>
      </c>
      <c r="D82" s="43" t="s">
        <v>493</v>
      </c>
      <c r="E82" s="32" t="s">
        <v>13</v>
      </c>
      <c r="F82" s="127" t="s">
        <v>494</v>
      </c>
      <c r="G82" s="32" t="s">
        <v>346</v>
      </c>
      <c r="H82" s="32" t="s">
        <v>2862</v>
      </c>
      <c r="I82" s="32">
        <v>6142545</v>
      </c>
      <c r="J82" s="24">
        <v>5</v>
      </c>
      <c r="K82" s="108" t="s">
        <v>2571</v>
      </c>
      <c r="L82" s="47" t="s">
        <v>1479</v>
      </c>
      <c r="M82" s="47" t="s">
        <v>5</v>
      </c>
      <c r="N82" s="18"/>
      <c r="O82" s="24">
        <v>0.15</v>
      </c>
      <c r="P82" s="24">
        <v>0.15</v>
      </c>
      <c r="Q82" s="112" t="s">
        <v>2407</v>
      </c>
    </row>
    <row r="83" spans="1:17" ht="33.75">
      <c r="A83" s="18">
        <v>81</v>
      </c>
      <c r="B83" s="20" t="s">
        <v>343</v>
      </c>
      <c r="C83" s="20" t="s">
        <v>2126</v>
      </c>
      <c r="D83" s="43" t="s">
        <v>495</v>
      </c>
      <c r="E83" s="28" t="s">
        <v>13</v>
      </c>
      <c r="F83" s="127" t="s">
        <v>496</v>
      </c>
      <c r="G83" s="28" t="s">
        <v>346</v>
      </c>
      <c r="H83" s="28" t="s">
        <v>1005</v>
      </c>
      <c r="I83" s="28" t="s">
        <v>1006</v>
      </c>
      <c r="J83" s="24">
        <v>5</v>
      </c>
      <c r="K83" s="108" t="s">
        <v>2572</v>
      </c>
      <c r="L83" s="28" t="s">
        <v>1480</v>
      </c>
      <c r="M83" s="28" t="s">
        <v>1</v>
      </c>
      <c r="N83" s="18"/>
      <c r="O83" s="24">
        <v>0.15</v>
      </c>
      <c r="P83" s="24">
        <v>0.15</v>
      </c>
      <c r="Q83" s="112" t="s">
        <v>2422</v>
      </c>
    </row>
    <row r="84" spans="1:17" ht="45">
      <c r="A84" s="18">
        <v>82</v>
      </c>
      <c r="B84" s="20" t="s">
        <v>343</v>
      </c>
      <c r="C84" s="20" t="s">
        <v>2126</v>
      </c>
      <c r="D84" s="43" t="s">
        <v>497</v>
      </c>
      <c r="E84" s="28" t="s">
        <v>13</v>
      </c>
      <c r="F84" s="127" t="s">
        <v>2573</v>
      </c>
      <c r="G84" s="28" t="s">
        <v>346</v>
      </c>
      <c r="H84" s="28" t="s">
        <v>1007</v>
      </c>
      <c r="I84" s="28" t="s">
        <v>1008</v>
      </c>
      <c r="J84" s="24">
        <v>4</v>
      </c>
      <c r="K84" s="108" t="s">
        <v>2574</v>
      </c>
      <c r="L84" s="28" t="s">
        <v>1481</v>
      </c>
      <c r="M84" s="28" t="s">
        <v>1482</v>
      </c>
      <c r="N84" s="18"/>
      <c r="O84" s="24">
        <v>0.15</v>
      </c>
      <c r="P84" s="24">
        <v>0.15</v>
      </c>
      <c r="Q84" s="112" t="s">
        <v>2376</v>
      </c>
    </row>
    <row r="85" spans="1:17" ht="36">
      <c r="A85" s="18">
        <v>83</v>
      </c>
      <c r="B85" s="20" t="s">
        <v>343</v>
      </c>
      <c r="C85" s="20" t="s">
        <v>2126</v>
      </c>
      <c r="D85" s="43" t="s">
        <v>498</v>
      </c>
      <c r="E85" s="28" t="s">
        <v>13</v>
      </c>
      <c r="F85" s="127" t="s">
        <v>499</v>
      </c>
      <c r="G85" s="28" t="s">
        <v>346</v>
      </c>
      <c r="H85" s="28" t="s">
        <v>1009</v>
      </c>
      <c r="I85" s="28" t="s">
        <v>1010</v>
      </c>
      <c r="J85" s="24">
        <v>4</v>
      </c>
      <c r="K85" s="108" t="s">
        <v>2575</v>
      </c>
      <c r="L85" s="28" t="s">
        <v>1483</v>
      </c>
      <c r="M85" s="28" t="s">
        <v>5</v>
      </c>
      <c r="N85" s="18"/>
      <c r="O85" s="24">
        <v>0.15</v>
      </c>
      <c r="P85" s="24">
        <v>0.15</v>
      </c>
      <c r="Q85" s="112" t="s">
        <v>2263</v>
      </c>
    </row>
    <row r="86" spans="1:17" ht="45">
      <c r="A86" s="18">
        <v>84</v>
      </c>
      <c r="B86" s="20" t="s">
        <v>343</v>
      </c>
      <c r="C86" s="20" t="s">
        <v>2126</v>
      </c>
      <c r="D86" s="43" t="s">
        <v>500</v>
      </c>
      <c r="E86" s="28" t="s">
        <v>13</v>
      </c>
      <c r="F86" s="127" t="s">
        <v>501</v>
      </c>
      <c r="G86" s="28" t="s">
        <v>346</v>
      </c>
      <c r="H86" s="28" t="s">
        <v>1011</v>
      </c>
      <c r="I86" s="28" t="s">
        <v>1012</v>
      </c>
      <c r="J86" s="24">
        <v>5</v>
      </c>
      <c r="K86" s="108" t="s">
        <v>2576</v>
      </c>
      <c r="L86" s="28" t="s">
        <v>1484</v>
      </c>
      <c r="M86" s="28" t="s">
        <v>1</v>
      </c>
      <c r="N86" s="18"/>
      <c r="O86" s="24">
        <v>0.15</v>
      </c>
      <c r="P86" s="24">
        <v>0.15</v>
      </c>
      <c r="Q86" s="112" t="s">
        <v>2258</v>
      </c>
    </row>
    <row r="87" spans="1:17" ht="48">
      <c r="A87" s="18">
        <v>85</v>
      </c>
      <c r="B87" s="20" t="s">
        <v>343</v>
      </c>
      <c r="C87" s="20" t="s">
        <v>2126</v>
      </c>
      <c r="D87" s="43" t="s">
        <v>502</v>
      </c>
      <c r="E87" s="28" t="s">
        <v>13</v>
      </c>
      <c r="F87" s="127" t="s">
        <v>503</v>
      </c>
      <c r="G87" s="28" t="s">
        <v>346</v>
      </c>
      <c r="H87" s="28" t="s">
        <v>1013</v>
      </c>
      <c r="I87" s="28" t="s">
        <v>1014</v>
      </c>
      <c r="J87" s="24">
        <v>5</v>
      </c>
      <c r="K87" s="108" t="s">
        <v>2805</v>
      </c>
      <c r="L87" s="28" t="s">
        <v>1485</v>
      </c>
      <c r="M87" s="28" t="s">
        <v>1</v>
      </c>
      <c r="N87" s="18"/>
      <c r="O87" s="24">
        <v>0.15</v>
      </c>
      <c r="P87" s="24">
        <v>0.15</v>
      </c>
      <c r="Q87" s="112" t="s">
        <v>2455</v>
      </c>
    </row>
    <row r="88" spans="1:17" ht="33.75">
      <c r="A88" s="18">
        <v>86</v>
      </c>
      <c r="B88" s="20" t="s">
        <v>343</v>
      </c>
      <c r="C88" s="20" t="s">
        <v>2126</v>
      </c>
      <c r="D88" s="43" t="s">
        <v>504</v>
      </c>
      <c r="E88" s="28" t="s">
        <v>13</v>
      </c>
      <c r="F88" s="127" t="s">
        <v>505</v>
      </c>
      <c r="G88" s="28" t="s">
        <v>346</v>
      </c>
      <c r="H88" s="28" t="s">
        <v>1015</v>
      </c>
      <c r="I88" s="28" t="s">
        <v>1016</v>
      </c>
      <c r="J88" s="24">
        <v>4</v>
      </c>
      <c r="K88" s="108" t="s">
        <v>2577</v>
      </c>
      <c r="L88" s="28" t="s">
        <v>1486</v>
      </c>
      <c r="M88" s="28" t="s">
        <v>5</v>
      </c>
      <c r="N88" s="18"/>
      <c r="O88" s="24">
        <v>0.15</v>
      </c>
      <c r="P88" s="24">
        <v>0.15</v>
      </c>
      <c r="Q88" s="112" t="s">
        <v>2325</v>
      </c>
    </row>
    <row r="89" spans="1:17" ht="48">
      <c r="A89" s="18">
        <v>87</v>
      </c>
      <c r="B89" s="20" t="s">
        <v>343</v>
      </c>
      <c r="C89" s="20" t="s">
        <v>2126</v>
      </c>
      <c r="D89" s="43" t="s">
        <v>506</v>
      </c>
      <c r="E89" s="28" t="s">
        <v>13</v>
      </c>
      <c r="F89" s="127" t="s">
        <v>507</v>
      </c>
      <c r="G89" s="28" t="s">
        <v>346</v>
      </c>
      <c r="H89" s="28" t="s">
        <v>1017</v>
      </c>
      <c r="I89" s="28" t="s">
        <v>1018</v>
      </c>
      <c r="J89" s="24">
        <v>5</v>
      </c>
      <c r="K89" s="108" t="s">
        <v>2578</v>
      </c>
      <c r="L89" s="28" t="s">
        <v>1487</v>
      </c>
      <c r="M89" s="28" t="s">
        <v>1</v>
      </c>
      <c r="N89" s="18"/>
      <c r="O89" s="24">
        <v>0.15</v>
      </c>
      <c r="P89" s="24">
        <v>0.15</v>
      </c>
      <c r="Q89" s="112" t="s">
        <v>2433</v>
      </c>
    </row>
    <row r="90" spans="1:17" ht="36">
      <c r="A90" s="18">
        <v>88</v>
      </c>
      <c r="B90" s="20" t="s">
        <v>343</v>
      </c>
      <c r="C90" s="20" t="s">
        <v>2126</v>
      </c>
      <c r="D90" s="43" t="s">
        <v>508</v>
      </c>
      <c r="E90" s="29" t="s">
        <v>13</v>
      </c>
      <c r="F90" s="129" t="s">
        <v>509</v>
      </c>
      <c r="G90" s="29" t="s">
        <v>346</v>
      </c>
      <c r="H90" s="29" t="s">
        <v>1019</v>
      </c>
      <c r="I90" s="48" t="s">
        <v>1020</v>
      </c>
      <c r="J90" s="24">
        <v>2</v>
      </c>
      <c r="K90" s="108" t="s">
        <v>2579</v>
      </c>
      <c r="L90" s="28" t="s">
        <v>1488</v>
      </c>
      <c r="M90" s="28" t="s">
        <v>5</v>
      </c>
      <c r="N90" s="18"/>
      <c r="O90" s="24">
        <v>0.15</v>
      </c>
      <c r="P90" s="24">
        <v>0.15</v>
      </c>
      <c r="Q90" s="112" t="s">
        <v>2468</v>
      </c>
    </row>
    <row r="91" spans="1:17" ht="60">
      <c r="A91" s="18">
        <v>89</v>
      </c>
      <c r="B91" s="20" t="s">
        <v>343</v>
      </c>
      <c r="C91" s="20" t="s">
        <v>2126</v>
      </c>
      <c r="D91" s="43" t="s">
        <v>510</v>
      </c>
      <c r="E91" s="33" t="s">
        <v>15</v>
      </c>
      <c r="F91" s="128" t="s">
        <v>511</v>
      </c>
      <c r="G91" s="33" t="s">
        <v>346</v>
      </c>
      <c r="H91" s="33" t="s">
        <v>1021</v>
      </c>
      <c r="I91" s="33">
        <v>13134808</v>
      </c>
      <c r="J91" s="24">
        <v>3</v>
      </c>
      <c r="K91" s="108" t="s">
        <v>2146</v>
      </c>
      <c r="L91" s="33" t="s">
        <v>1489</v>
      </c>
      <c r="M91" s="33" t="s">
        <v>5</v>
      </c>
      <c r="N91" s="18"/>
      <c r="O91" s="24">
        <v>0.15</v>
      </c>
      <c r="P91" s="24">
        <v>0.15</v>
      </c>
      <c r="Q91" s="111" t="s">
        <v>2385</v>
      </c>
    </row>
    <row r="92" spans="1:17" ht="36">
      <c r="A92" s="18">
        <v>90</v>
      </c>
      <c r="B92" s="20" t="s">
        <v>343</v>
      </c>
      <c r="C92" s="20" t="s">
        <v>2126</v>
      </c>
      <c r="D92" s="43" t="s">
        <v>512</v>
      </c>
      <c r="E92" s="33" t="s">
        <v>513</v>
      </c>
      <c r="F92" s="102" t="s">
        <v>514</v>
      </c>
      <c r="G92" s="33" t="s">
        <v>346</v>
      </c>
      <c r="H92" s="33" t="s">
        <v>1022</v>
      </c>
      <c r="I92" s="33" t="s">
        <v>1023</v>
      </c>
      <c r="J92" s="24">
        <v>5</v>
      </c>
      <c r="K92" s="108" t="s">
        <v>2580</v>
      </c>
      <c r="L92" s="33" t="s">
        <v>1490</v>
      </c>
      <c r="M92" s="33" t="s">
        <v>1</v>
      </c>
      <c r="N92" s="18"/>
      <c r="O92" s="24">
        <v>0.15</v>
      </c>
      <c r="P92" s="24">
        <v>0.15</v>
      </c>
      <c r="Q92" s="112" t="s">
        <v>2300</v>
      </c>
    </row>
    <row r="93" spans="1:17" ht="48">
      <c r="A93" s="18">
        <v>91</v>
      </c>
      <c r="B93" s="20" t="s">
        <v>343</v>
      </c>
      <c r="C93" s="20" t="s">
        <v>2126</v>
      </c>
      <c r="D93" s="43" t="s">
        <v>515</v>
      </c>
      <c r="E93" s="35" t="s">
        <v>513</v>
      </c>
      <c r="F93" s="131" t="s">
        <v>516</v>
      </c>
      <c r="G93" s="35" t="s">
        <v>346</v>
      </c>
      <c r="H93" s="35" t="s">
        <v>1024</v>
      </c>
      <c r="I93" s="35">
        <v>26135915</v>
      </c>
      <c r="J93" s="24">
        <v>5</v>
      </c>
      <c r="K93" s="108" t="s">
        <v>2581</v>
      </c>
      <c r="L93" s="33" t="s">
        <v>1491</v>
      </c>
      <c r="M93" s="33" t="s">
        <v>1</v>
      </c>
      <c r="N93" s="18"/>
      <c r="O93" s="24">
        <v>0.15</v>
      </c>
      <c r="P93" s="24">
        <v>0.15</v>
      </c>
      <c r="Q93" s="112" t="s">
        <v>2397</v>
      </c>
    </row>
    <row r="94" spans="1:17" ht="36">
      <c r="A94" s="18">
        <v>92</v>
      </c>
      <c r="B94" s="20" t="s">
        <v>343</v>
      </c>
      <c r="C94" s="20" t="s">
        <v>2126</v>
      </c>
      <c r="D94" s="43" t="s">
        <v>517</v>
      </c>
      <c r="E94" s="28" t="s">
        <v>513</v>
      </c>
      <c r="F94" s="127" t="s">
        <v>518</v>
      </c>
      <c r="G94" s="28" t="s">
        <v>346</v>
      </c>
      <c r="H94" s="28" t="s">
        <v>1025</v>
      </c>
      <c r="I94" s="28" t="s">
        <v>1026</v>
      </c>
      <c r="J94" s="24">
        <v>4</v>
      </c>
      <c r="K94" s="108" t="s">
        <v>2582</v>
      </c>
      <c r="L94" s="28" t="s">
        <v>1492</v>
      </c>
      <c r="M94" s="28" t="s">
        <v>1</v>
      </c>
      <c r="N94" s="18"/>
      <c r="O94" s="24">
        <v>0.15</v>
      </c>
      <c r="P94" s="24">
        <v>0.15</v>
      </c>
      <c r="Q94" s="112" t="s">
        <v>2312</v>
      </c>
    </row>
    <row r="95" spans="1:17" ht="36">
      <c r="A95" s="18">
        <v>93</v>
      </c>
      <c r="B95" s="20" t="s">
        <v>343</v>
      </c>
      <c r="C95" s="20" t="s">
        <v>2126</v>
      </c>
      <c r="D95" s="43" t="s">
        <v>519</v>
      </c>
      <c r="E95" s="28" t="s">
        <v>513</v>
      </c>
      <c r="F95" s="102" t="s">
        <v>520</v>
      </c>
      <c r="G95" s="36" t="s">
        <v>346</v>
      </c>
      <c r="H95" s="36" t="s">
        <v>1027</v>
      </c>
      <c r="I95" s="28" t="s">
        <v>1028</v>
      </c>
      <c r="J95" s="24">
        <v>5</v>
      </c>
      <c r="K95" s="108" t="s">
        <v>2583</v>
      </c>
      <c r="L95" s="36" t="s">
        <v>1493</v>
      </c>
      <c r="M95" s="36" t="s">
        <v>1</v>
      </c>
      <c r="N95" s="18"/>
      <c r="O95" s="24">
        <v>0.15</v>
      </c>
      <c r="P95" s="24">
        <v>0.15</v>
      </c>
      <c r="Q95" s="112" t="s">
        <v>2310</v>
      </c>
    </row>
    <row r="96" spans="1:17" ht="60">
      <c r="A96" s="18">
        <v>94</v>
      </c>
      <c r="B96" s="20" t="s">
        <v>343</v>
      </c>
      <c r="C96" s="20" t="s">
        <v>2126</v>
      </c>
      <c r="D96" s="43" t="s">
        <v>521</v>
      </c>
      <c r="E96" s="28" t="s">
        <v>17</v>
      </c>
      <c r="F96" s="127" t="s">
        <v>522</v>
      </c>
      <c r="G96" s="28" t="s">
        <v>346</v>
      </c>
      <c r="H96" s="49" t="s">
        <v>1029</v>
      </c>
      <c r="I96" s="28" t="s">
        <v>1030</v>
      </c>
      <c r="J96" s="24">
        <v>4</v>
      </c>
      <c r="K96" s="108" t="s">
        <v>2584</v>
      </c>
      <c r="L96" s="28" t="s">
        <v>318</v>
      </c>
      <c r="M96" s="28" t="s">
        <v>1</v>
      </c>
      <c r="N96" s="18"/>
      <c r="O96" s="24">
        <v>0.15</v>
      </c>
      <c r="P96" s="24">
        <v>0.15</v>
      </c>
      <c r="Q96" s="112" t="s">
        <v>2420</v>
      </c>
    </row>
    <row r="97" spans="1:17" ht="45">
      <c r="A97" s="18">
        <v>95</v>
      </c>
      <c r="B97" s="20" t="s">
        <v>343</v>
      </c>
      <c r="C97" s="20" t="s">
        <v>2126</v>
      </c>
      <c r="D97" s="43" t="s">
        <v>523</v>
      </c>
      <c r="E97" s="28" t="s">
        <v>17</v>
      </c>
      <c r="F97" s="129" t="s">
        <v>524</v>
      </c>
      <c r="G97" s="29" t="s">
        <v>346</v>
      </c>
      <c r="H97" s="50" t="s">
        <v>1031</v>
      </c>
      <c r="I97" s="29">
        <v>10124493</v>
      </c>
      <c r="J97" s="24">
        <v>5</v>
      </c>
      <c r="K97" s="108" t="s">
        <v>2585</v>
      </c>
      <c r="L97" s="28" t="s">
        <v>1494</v>
      </c>
      <c r="M97" s="28" t="s">
        <v>4</v>
      </c>
      <c r="N97" s="18"/>
      <c r="O97" s="24">
        <v>0.15</v>
      </c>
      <c r="P97" s="24">
        <v>0.15</v>
      </c>
      <c r="Q97" s="112" t="s">
        <v>2357</v>
      </c>
    </row>
    <row r="98" spans="1:17" ht="36">
      <c r="A98" s="18">
        <v>96</v>
      </c>
      <c r="B98" s="20" t="s">
        <v>343</v>
      </c>
      <c r="C98" s="20" t="s">
        <v>2126</v>
      </c>
      <c r="D98" s="43" t="s">
        <v>525</v>
      </c>
      <c r="E98" s="28" t="s">
        <v>17</v>
      </c>
      <c r="F98" s="102" t="s">
        <v>526</v>
      </c>
      <c r="G98" s="29" t="s">
        <v>346</v>
      </c>
      <c r="H98" s="51" t="s">
        <v>1032</v>
      </c>
      <c r="I98" s="36" t="s">
        <v>1033</v>
      </c>
      <c r="J98" s="24">
        <v>5</v>
      </c>
      <c r="K98" s="108" t="s">
        <v>2586</v>
      </c>
      <c r="L98" s="36" t="s">
        <v>1495</v>
      </c>
      <c r="M98" s="36" t="s">
        <v>5</v>
      </c>
      <c r="N98" s="18"/>
      <c r="O98" s="24">
        <v>0.15</v>
      </c>
      <c r="P98" s="24">
        <v>0.15</v>
      </c>
      <c r="Q98" s="112" t="s">
        <v>2489</v>
      </c>
    </row>
    <row r="99" spans="1:17" ht="36">
      <c r="A99" s="18">
        <v>97</v>
      </c>
      <c r="B99" s="20" t="s">
        <v>343</v>
      </c>
      <c r="C99" s="20" t="s">
        <v>2126</v>
      </c>
      <c r="D99" s="43" t="s">
        <v>527</v>
      </c>
      <c r="E99" s="28" t="s">
        <v>17</v>
      </c>
      <c r="F99" s="127" t="s">
        <v>528</v>
      </c>
      <c r="G99" s="28" t="s">
        <v>346</v>
      </c>
      <c r="H99" s="49" t="s">
        <v>1034</v>
      </c>
      <c r="I99" s="28" t="s">
        <v>1035</v>
      </c>
      <c r="J99" s="24">
        <v>2</v>
      </c>
      <c r="K99" s="108" t="s">
        <v>2147</v>
      </c>
      <c r="L99" s="28" t="s">
        <v>1496</v>
      </c>
      <c r="M99" s="28" t="s">
        <v>5</v>
      </c>
      <c r="N99" s="18"/>
      <c r="O99" s="24">
        <v>0.15</v>
      </c>
      <c r="P99" s="24">
        <v>0.15</v>
      </c>
      <c r="Q99" s="112" t="s">
        <v>2445</v>
      </c>
    </row>
    <row r="100" spans="1:17" ht="24">
      <c r="A100" s="18">
        <v>98</v>
      </c>
      <c r="B100" s="20" t="s">
        <v>343</v>
      </c>
      <c r="C100" s="20" t="s">
        <v>2126</v>
      </c>
      <c r="D100" s="43" t="s">
        <v>529</v>
      </c>
      <c r="E100" s="28" t="s">
        <v>17</v>
      </c>
      <c r="F100" s="127" t="s">
        <v>530</v>
      </c>
      <c r="G100" s="28" t="s">
        <v>346</v>
      </c>
      <c r="H100" s="49" t="s">
        <v>1036</v>
      </c>
      <c r="I100" s="28" t="s">
        <v>1037</v>
      </c>
      <c r="J100" s="24">
        <v>3</v>
      </c>
      <c r="K100" s="108" t="s">
        <v>2587</v>
      </c>
      <c r="L100" s="28" t="s">
        <v>1497</v>
      </c>
      <c r="M100" s="28" t="s">
        <v>5</v>
      </c>
      <c r="N100" s="18"/>
      <c r="O100" s="24">
        <v>0.15</v>
      </c>
      <c r="P100" s="24">
        <v>0.15</v>
      </c>
      <c r="Q100" s="112" t="s">
        <v>2463</v>
      </c>
    </row>
    <row r="101" spans="1:17" ht="48">
      <c r="A101" s="18">
        <v>99</v>
      </c>
      <c r="B101" s="20" t="s">
        <v>343</v>
      </c>
      <c r="C101" s="20" t="s">
        <v>2126</v>
      </c>
      <c r="D101" s="43" t="s">
        <v>531</v>
      </c>
      <c r="E101" s="28" t="s">
        <v>17</v>
      </c>
      <c r="F101" s="127" t="s">
        <v>3300</v>
      </c>
      <c r="G101" s="28" t="s">
        <v>346</v>
      </c>
      <c r="H101" s="49" t="s">
        <v>1038</v>
      </c>
      <c r="I101" s="28" t="s">
        <v>2882</v>
      </c>
      <c r="J101" s="24">
        <v>3</v>
      </c>
      <c r="K101" s="108" t="s">
        <v>2588</v>
      </c>
      <c r="L101" s="28" t="s">
        <v>1498</v>
      </c>
      <c r="M101" s="28" t="s">
        <v>5</v>
      </c>
      <c r="N101" s="18"/>
      <c r="O101" s="24">
        <v>0.15</v>
      </c>
      <c r="P101" s="24">
        <v>0.15</v>
      </c>
      <c r="Q101" s="112" t="s">
        <v>2435</v>
      </c>
    </row>
    <row r="102" spans="1:17" ht="33.75">
      <c r="A102" s="18">
        <v>100</v>
      </c>
      <c r="B102" s="20" t="s">
        <v>343</v>
      </c>
      <c r="C102" s="20" t="s">
        <v>2126</v>
      </c>
      <c r="D102" s="43" t="s">
        <v>532</v>
      </c>
      <c r="E102" s="28" t="s">
        <v>17</v>
      </c>
      <c r="F102" s="127" t="s">
        <v>533</v>
      </c>
      <c r="G102" s="28" t="s">
        <v>346</v>
      </c>
      <c r="H102" s="49" t="s">
        <v>1039</v>
      </c>
      <c r="I102" s="28" t="s">
        <v>1040</v>
      </c>
      <c r="J102" s="24">
        <v>4</v>
      </c>
      <c r="K102" s="108" t="s">
        <v>2804</v>
      </c>
      <c r="L102" s="28" t="s">
        <v>218</v>
      </c>
      <c r="M102" s="28" t="s">
        <v>1</v>
      </c>
      <c r="N102" s="18"/>
      <c r="O102" s="24">
        <v>0.12</v>
      </c>
      <c r="P102" s="24">
        <v>0.12</v>
      </c>
      <c r="Q102" s="112" t="s">
        <v>2321</v>
      </c>
    </row>
    <row r="103" spans="1:17" ht="36">
      <c r="A103" s="18">
        <v>101</v>
      </c>
      <c r="B103" s="20" t="s">
        <v>343</v>
      </c>
      <c r="C103" s="20" t="s">
        <v>2126</v>
      </c>
      <c r="D103" s="43" t="s">
        <v>534</v>
      </c>
      <c r="E103" s="28" t="s">
        <v>17</v>
      </c>
      <c r="F103" s="129" t="s">
        <v>535</v>
      </c>
      <c r="G103" s="32" t="s">
        <v>346</v>
      </c>
      <c r="H103" s="52" t="s">
        <v>1041</v>
      </c>
      <c r="I103" s="53" t="s">
        <v>1042</v>
      </c>
      <c r="J103" s="24">
        <v>4</v>
      </c>
      <c r="K103" s="108" t="s">
        <v>2589</v>
      </c>
      <c r="L103" s="47" t="s">
        <v>1499</v>
      </c>
      <c r="M103" s="47" t="s">
        <v>5</v>
      </c>
      <c r="N103" s="18"/>
      <c r="O103" s="24">
        <v>0.15</v>
      </c>
      <c r="P103" s="24">
        <v>0.15</v>
      </c>
      <c r="Q103" s="112" t="s">
        <v>2446</v>
      </c>
    </row>
    <row r="104" spans="1:17" ht="60">
      <c r="A104" s="18">
        <v>102</v>
      </c>
      <c r="B104" s="20" t="s">
        <v>343</v>
      </c>
      <c r="C104" s="20" t="s">
        <v>2126</v>
      </c>
      <c r="D104" s="43" t="s">
        <v>536</v>
      </c>
      <c r="E104" s="28" t="s">
        <v>17</v>
      </c>
      <c r="F104" s="100" t="s">
        <v>537</v>
      </c>
      <c r="G104" s="29" t="s">
        <v>346</v>
      </c>
      <c r="H104" s="50" t="s">
        <v>1043</v>
      </c>
      <c r="I104" s="48" t="s">
        <v>1044</v>
      </c>
      <c r="J104" s="24">
        <v>5</v>
      </c>
      <c r="K104" s="108" t="s">
        <v>2590</v>
      </c>
      <c r="L104" s="28" t="s">
        <v>1500</v>
      </c>
      <c r="M104" s="28" t="s">
        <v>5</v>
      </c>
      <c r="N104" s="18"/>
      <c r="O104" s="24">
        <v>0.15</v>
      </c>
      <c r="P104" s="24">
        <v>0.15</v>
      </c>
      <c r="Q104" s="112" t="s">
        <v>2487</v>
      </c>
    </row>
    <row r="105" spans="1:17" ht="36">
      <c r="A105" s="18">
        <v>103</v>
      </c>
      <c r="B105" s="20" t="s">
        <v>343</v>
      </c>
      <c r="C105" s="20" t="s">
        <v>2126</v>
      </c>
      <c r="D105" s="43" t="s">
        <v>538</v>
      </c>
      <c r="E105" s="28" t="s">
        <v>17</v>
      </c>
      <c r="F105" s="127" t="s">
        <v>2864</v>
      </c>
      <c r="G105" s="28" t="s">
        <v>346</v>
      </c>
      <c r="H105" s="49" t="s">
        <v>1045</v>
      </c>
      <c r="I105" s="28" t="s">
        <v>2902</v>
      </c>
      <c r="J105" s="24">
        <v>4</v>
      </c>
      <c r="K105" s="108" t="s">
        <v>2591</v>
      </c>
      <c r="L105" s="28" t="s">
        <v>1501</v>
      </c>
      <c r="M105" s="28" t="s">
        <v>1</v>
      </c>
      <c r="N105" s="18"/>
      <c r="O105" s="24">
        <v>0.15</v>
      </c>
      <c r="P105" s="24">
        <v>0.15</v>
      </c>
      <c r="Q105" s="112" t="s">
        <v>2439</v>
      </c>
    </row>
    <row r="106" spans="1:17" ht="45">
      <c r="A106" s="18">
        <v>104</v>
      </c>
      <c r="B106" s="20" t="s">
        <v>343</v>
      </c>
      <c r="C106" s="20" t="s">
        <v>2126</v>
      </c>
      <c r="D106" s="43" t="s">
        <v>539</v>
      </c>
      <c r="E106" s="28" t="s">
        <v>17</v>
      </c>
      <c r="F106" s="129" t="s">
        <v>540</v>
      </c>
      <c r="G106" s="32" t="s">
        <v>346</v>
      </c>
      <c r="H106" s="32" t="s">
        <v>1046</v>
      </c>
      <c r="I106" s="53" t="s">
        <v>1047</v>
      </c>
      <c r="J106" s="24">
        <v>5</v>
      </c>
      <c r="K106" s="108" t="s">
        <v>2592</v>
      </c>
      <c r="L106" s="47" t="s">
        <v>1502</v>
      </c>
      <c r="M106" s="47" t="s">
        <v>5</v>
      </c>
      <c r="N106" s="18"/>
      <c r="O106" s="24">
        <v>0.15</v>
      </c>
      <c r="P106" s="24">
        <v>0.15</v>
      </c>
      <c r="Q106" s="112" t="s">
        <v>2404</v>
      </c>
    </row>
    <row r="107" spans="1:17" ht="33.75">
      <c r="A107" s="18">
        <v>105</v>
      </c>
      <c r="B107" s="20" t="s">
        <v>343</v>
      </c>
      <c r="C107" s="20" t="s">
        <v>2126</v>
      </c>
      <c r="D107" s="43" t="s">
        <v>541</v>
      </c>
      <c r="E107" s="28" t="s">
        <v>17</v>
      </c>
      <c r="F107" s="127" t="s">
        <v>3301</v>
      </c>
      <c r="G107" s="28" t="s">
        <v>346</v>
      </c>
      <c r="H107" s="28" t="s">
        <v>1048</v>
      </c>
      <c r="I107" s="28" t="s">
        <v>1049</v>
      </c>
      <c r="J107" s="24">
        <v>4</v>
      </c>
      <c r="K107" s="108" t="s">
        <v>2593</v>
      </c>
      <c r="L107" s="28" t="s">
        <v>1503</v>
      </c>
      <c r="M107" s="28" t="s">
        <v>5</v>
      </c>
      <c r="N107" s="18"/>
      <c r="O107" s="24">
        <v>0.15</v>
      </c>
      <c r="P107" s="24">
        <v>0.15</v>
      </c>
      <c r="Q107" s="112" t="s">
        <v>2384</v>
      </c>
    </row>
    <row r="108" spans="1:17" ht="24">
      <c r="A108" s="18">
        <v>106</v>
      </c>
      <c r="B108" s="20" t="s">
        <v>343</v>
      </c>
      <c r="C108" s="20" t="s">
        <v>2126</v>
      </c>
      <c r="D108" s="43" t="s">
        <v>542</v>
      </c>
      <c r="E108" s="29" t="s">
        <v>17</v>
      </c>
      <c r="F108" s="129" t="s">
        <v>543</v>
      </c>
      <c r="G108" s="29" t="s">
        <v>346</v>
      </c>
      <c r="H108" s="29" t="s">
        <v>1050</v>
      </c>
      <c r="I108" s="48" t="s">
        <v>1051</v>
      </c>
      <c r="J108" s="24">
        <v>3</v>
      </c>
      <c r="K108" s="108" t="s">
        <v>2594</v>
      </c>
      <c r="L108" s="28" t="s">
        <v>1504</v>
      </c>
      <c r="M108" s="28" t="s">
        <v>1505</v>
      </c>
      <c r="N108" s="18"/>
      <c r="O108" s="24">
        <v>0.15</v>
      </c>
      <c r="P108" s="24">
        <v>0.15</v>
      </c>
      <c r="Q108" s="112" t="s">
        <v>2441</v>
      </c>
    </row>
    <row r="109" spans="1:17" ht="24">
      <c r="A109" s="18">
        <v>107</v>
      </c>
      <c r="B109" s="20" t="s">
        <v>343</v>
      </c>
      <c r="C109" s="20" t="s">
        <v>2126</v>
      </c>
      <c r="D109" s="43" t="s">
        <v>544</v>
      </c>
      <c r="E109" s="37" t="s">
        <v>19</v>
      </c>
      <c r="F109" s="100" t="s">
        <v>545</v>
      </c>
      <c r="G109" s="30" t="s">
        <v>346</v>
      </c>
      <c r="H109" s="30" t="s">
        <v>1052</v>
      </c>
      <c r="I109" s="38" t="s">
        <v>1053</v>
      </c>
      <c r="J109" s="24">
        <v>4</v>
      </c>
      <c r="K109" s="108" t="s">
        <v>2148</v>
      </c>
      <c r="L109" s="30" t="s">
        <v>1506</v>
      </c>
      <c r="M109" s="59" t="s">
        <v>5</v>
      </c>
      <c r="N109" s="18"/>
      <c r="O109" s="24">
        <v>0.12</v>
      </c>
      <c r="P109" s="24">
        <v>0.12</v>
      </c>
      <c r="Q109" s="112" t="s">
        <v>2381</v>
      </c>
    </row>
    <row r="110" spans="1:17" ht="36">
      <c r="A110" s="18">
        <v>108</v>
      </c>
      <c r="B110" s="20" t="s">
        <v>343</v>
      </c>
      <c r="C110" s="20" t="s">
        <v>2126</v>
      </c>
      <c r="D110" s="43" t="s">
        <v>546</v>
      </c>
      <c r="E110" s="37" t="s">
        <v>19</v>
      </c>
      <c r="F110" s="100" t="s">
        <v>547</v>
      </c>
      <c r="G110" s="30" t="s">
        <v>346</v>
      </c>
      <c r="H110" s="37" t="s">
        <v>1054</v>
      </c>
      <c r="I110" s="38">
        <v>11134514</v>
      </c>
      <c r="J110" s="24">
        <v>5</v>
      </c>
      <c r="K110" s="108" t="s">
        <v>2149</v>
      </c>
      <c r="L110" s="37" t="s">
        <v>1507</v>
      </c>
      <c r="M110" s="59" t="s">
        <v>5</v>
      </c>
      <c r="N110" s="18"/>
      <c r="O110" s="24">
        <v>0.12</v>
      </c>
      <c r="P110" s="24">
        <v>0.12</v>
      </c>
      <c r="Q110" s="112" t="s">
        <v>2398</v>
      </c>
    </row>
    <row r="111" spans="1:17" ht="24">
      <c r="A111" s="18">
        <v>109</v>
      </c>
      <c r="B111" s="20" t="s">
        <v>343</v>
      </c>
      <c r="C111" s="20" t="s">
        <v>2126</v>
      </c>
      <c r="D111" s="43" t="s">
        <v>548</v>
      </c>
      <c r="E111" s="37" t="s">
        <v>19</v>
      </c>
      <c r="F111" s="100" t="s">
        <v>549</v>
      </c>
      <c r="G111" s="30" t="s">
        <v>346</v>
      </c>
      <c r="H111" s="37" t="s">
        <v>1055</v>
      </c>
      <c r="I111" s="38">
        <v>11124714</v>
      </c>
      <c r="J111" s="24">
        <v>5</v>
      </c>
      <c r="K111" s="108" t="s">
        <v>2150</v>
      </c>
      <c r="L111" s="30" t="s">
        <v>1508</v>
      </c>
      <c r="M111" s="59" t="s">
        <v>1</v>
      </c>
      <c r="N111" s="18"/>
      <c r="O111" s="24">
        <v>0.12</v>
      </c>
      <c r="P111" s="24">
        <v>0.12</v>
      </c>
      <c r="Q111" s="112" t="s">
        <v>2274</v>
      </c>
    </row>
    <row r="112" spans="1:17" ht="48">
      <c r="A112" s="18">
        <v>110</v>
      </c>
      <c r="B112" s="20" t="s">
        <v>343</v>
      </c>
      <c r="C112" s="20" t="s">
        <v>2126</v>
      </c>
      <c r="D112" s="43" t="s">
        <v>550</v>
      </c>
      <c r="E112" s="37" t="s">
        <v>19</v>
      </c>
      <c r="F112" s="100" t="s">
        <v>551</v>
      </c>
      <c r="G112" s="30" t="s">
        <v>346</v>
      </c>
      <c r="H112" s="30" t="s">
        <v>1056</v>
      </c>
      <c r="I112" s="38">
        <v>11134515</v>
      </c>
      <c r="J112" s="24">
        <v>4</v>
      </c>
      <c r="K112" s="108" t="s">
        <v>2151</v>
      </c>
      <c r="L112" s="30" t="s">
        <v>1509</v>
      </c>
      <c r="M112" s="59" t="s">
        <v>5</v>
      </c>
      <c r="N112" s="18"/>
      <c r="O112" s="24">
        <v>0.12</v>
      </c>
      <c r="P112" s="24">
        <v>0.12</v>
      </c>
      <c r="Q112" s="112" t="s">
        <v>2410</v>
      </c>
    </row>
    <row r="113" spans="1:17" ht="24">
      <c r="A113" s="18">
        <v>111</v>
      </c>
      <c r="B113" s="20" t="s">
        <v>343</v>
      </c>
      <c r="C113" s="20" t="s">
        <v>2126</v>
      </c>
      <c r="D113" s="43" t="s">
        <v>552</v>
      </c>
      <c r="E113" s="37" t="s">
        <v>19</v>
      </c>
      <c r="F113" s="100" t="s">
        <v>553</v>
      </c>
      <c r="G113" s="30" t="s">
        <v>346</v>
      </c>
      <c r="H113" s="37" t="s">
        <v>1057</v>
      </c>
      <c r="I113" s="38">
        <v>11124638</v>
      </c>
      <c r="J113" s="24">
        <v>2</v>
      </c>
      <c r="K113" s="108" t="s">
        <v>2152</v>
      </c>
      <c r="L113" s="30" t="s">
        <v>1510</v>
      </c>
      <c r="M113" s="59" t="s">
        <v>1</v>
      </c>
      <c r="N113" s="18"/>
      <c r="O113" s="24">
        <v>0.12</v>
      </c>
      <c r="P113" s="24">
        <v>0.12</v>
      </c>
      <c r="Q113" s="112" t="s">
        <v>2472</v>
      </c>
    </row>
    <row r="114" spans="1:17" ht="36">
      <c r="A114" s="18">
        <v>112</v>
      </c>
      <c r="B114" s="20" t="s">
        <v>343</v>
      </c>
      <c r="C114" s="20" t="s">
        <v>2126</v>
      </c>
      <c r="D114" s="43" t="s">
        <v>554</v>
      </c>
      <c r="E114" s="37" t="s">
        <v>19</v>
      </c>
      <c r="F114" s="100" t="s">
        <v>555</v>
      </c>
      <c r="G114" s="30" t="s">
        <v>346</v>
      </c>
      <c r="H114" s="30" t="s">
        <v>1058</v>
      </c>
      <c r="I114" s="38">
        <v>11134523</v>
      </c>
      <c r="J114" s="24">
        <v>4</v>
      </c>
      <c r="K114" s="108" t="s">
        <v>2153</v>
      </c>
      <c r="L114" s="30" t="s">
        <v>1511</v>
      </c>
      <c r="M114" s="59" t="s">
        <v>5</v>
      </c>
      <c r="N114" s="18"/>
      <c r="O114" s="24">
        <v>0.12</v>
      </c>
      <c r="P114" s="24">
        <v>0.12</v>
      </c>
      <c r="Q114" s="112" t="s">
        <v>2317</v>
      </c>
    </row>
    <row r="115" spans="1:17" ht="24">
      <c r="A115" s="18">
        <v>113</v>
      </c>
      <c r="B115" s="20" t="s">
        <v>343</v>
      </c>
      <c r="C115" s="20" t="s">
        <v>2126</v>
      </c>
      <c r="D115" s="43" t="s">
        <v>556</v>
      </c>
      <c r="E115" s="37" t="s">
        <v>19</v>
      </c>
      <c r="F115" s="100" t="s">
        <v>557</v>
      </c>
      <c r="G115" s="30" t="s">
        <v>346</v>
      </c>
      <c r="H115" s="30" t="s">
        <v>1059</v>
      </c>
      <c r="I115" s="38">
        <v>11134535</v>
      </c>
      <c r="J115" s="24">
        <v>5</v>
      </c>
      <c r="K115" s="108" t="s">
        <v>2154</v>
      </c>
      <c r="L115" s="30" t="s">
        <v>1512</v>
      </c>
      <c r="M115" s="59" t="s">
        <v>5</v>
      </c>
      <c r="N115" s="18"/>
      <c r="O115" s="24">
        <v>0.12</v>
      </c>
      <c r="P115" s="24">
        <v>0.12</v>
      </c>
      <c r="Q115" s="112" t="s">
        <v>2295</v>
      </c>
    </row>
    <row r="116" spans="1:17" ht="48">
      <c r="A116" s="18">
        <v>114</v>
      </c>
      <c r="B116" s="20" t="s">
        <v>343</v>
      </c>
      <c r="C116" s="20" t="s">
        <v>2126</v>
      </c>
      <c r="D116" s="43" t="s">
        <v>558</v>
      </c>
      <c r="E116" s="37" t="s">
        <v>19</v>
      </c>
      <c r="F116" s="100" t="s">
        <v>559</v>
      </c>
      <c r="G116" s="30" t="s">
        <v>346</v>
      </c>
      <c r="H116" s="30" t="s">
        <v>1060</v>
      </c>
      <c r="I116" s="38">
        <v>11134546</v>
      </c>
      <c r="J116" s="24">
        <v>3</v>
      </c>
      <c r="K116" s="108" t="s">
        <v>2155</v>
      </c>
      <c r="L116" s="30" t="s">
        <v>1513</v>
      </c>
      <c r="M116" s="59" t="s">
        <v>4</v>
      </c>
      <c r="N116" s="18"/>
      <c r="O116" s="24">
        <v>0.12</v>
      </c>
      <c r="P116" s="24">
        <v>0.12</v>
      </c>
      <c r="Q116" s="112" t="s">
        <v>2382</v>
      </c>
    </row>
    <row r="117" spans="1:17" ht="48">
      <c r="A117" s="18">
        <v>115</v>
      </c>
      <c r="B117" s="20" t="s">
        <v>343</v>
      </c>
      <c r="C117" s="20" t="s">
        <v>2126</v>
      </c>
      <c r="D117" s="43" t="s">
        <v>560</v>
      </c>
      <c r="E117" s="37" t="s">
        <v>19</v>
      </c>
      <c r="F117" s="100" t="s">
        <v>561</v>
      </c>
      <c r="G117" s="30" t="s">
        <v>346</v>
      </c>
      <c r="H117" s="30" t="s">
        <v>1061</v>
      </c>
      <c r="I117" s="38">
        <v>11134498</v>
      </c>
      <c r="J117" s="24">
        <v>5</v>
      </c>
      <c r="K117" s="108" t="s">
        <v>2156</v>
      </c>
      <c r="L117" s="30" t="s">
        <v>1514</v>
      </c>
      <c r="M117" s="59" t="s">
        <v>1</v>
      </c>
      <c r="N117" s="18"/>
      <c r="O117" s="24">
        <v>0.12</v>
      </c>
      <c r="P117" s="24">
        <v>0.12</v>
      </c>
      <c r="Q117" s="112" t="s">
        <v>2335</v>
      </c>
    </row>
    <row r="118" spans="1:17" ht="48">
      <c r="A118" s="18">
        <v>116</v>
      </c>
      <c r="B118" s="20" t="s">
        <v>343</v>
      </c>
      <c r="C118" s="20" t="s">
        <v>2126</v>
      </c>
      <c r="D118" s="43" t="s">
        <v>562</v>
      </c>
      <c r="E118" s="37" t="s">
        <v>19</v>
      </c>
      <c r="F118" s="100" t="s">
        <v>563</v>
      </c>
      <c r="G118" s="30" t="s">
        <v>346</v>
      </c>
      <c r="H118" s="30" t="s">
        <v>1062</v>
      </c>
      <c r="I118" s="38">
        <v>11134459</v>
      </c>
      <c r="J118" s="24">
        <v>5</v>
      </c>
      <c r="K118" s="108" t="s">
        <v>2157</v>
      </c>
      <c r="L118" s="30" t="s">
        <v>1515</v>
      </c>
      <c r="M118" s="59" t="s">
        <v>5</v>
      </c>
      <c r="N118" s="18"/>
      <c r="O118" s="24">
        <v>0.12</v>
      </c>
      <c r="P118" s="24">
        <v>0.12</v>
      </c>
      <c r="Q118" s="112" t="s">
        <v>2451</v>
      </c>
    </row>
    <row r="119" spans="1:17" ht="36">
      <c r="A119" s="18">
        <v>117</v>
      </c>
      <c r="B119" s="20" t="s">
        <v>343</v>
      </c>
      <c r="C119" s="20" t="s">
        <v>2126</v>
      </c>
      <c r="D119" s="43" t="s">
        <v>564</v>
      </c>
      <c r="E119" s="37" t="s">
        <v>19</v>
      </c>
      <c r="F119" s="100" t="s">
        <v>565</v>
      </c>
      <c r="G119" s="30" t="s">
        <v>346</v>
      </c>
      <c r="H119" s="30" t="s">
        <v>1063</v>
      </c>
      <c r="I119" s="30">
        <v>11124763</v>
      </c>
      <c r="J119" s="24">
        <v>4</v>
      </c>
      <c r="K119" s="108" t="s">
        <v>2158</v>
      </c>
      <c r="L119" s="30" t="s">
        <v>1516</v>
      </c>
      <c r="M119" s="30" t="s">
        <v>5</v>
      </c>
      <c r="N119" s="18"/>
      <c r="O119" s="24">
        <v>0.12</v>
      </c>
      <c r="P119" s="24">
        <v>0.12</v>
      </c>
      <c r="Q119" s="112" t="s">
        <v>2257</v>
      </c>
    </row>
    <row r="120" spans="1:17" ht="43.5" customHeight="1">
      <c r="A120" s="18">
        <v>118</v>
      </c>
      <c r="B120" s="20" t="s">
        <v>343</v>
      </c>
      <c r="C120" s="20" t="s">
        <v>2126</v>
      </c>
      <c r="D120" s="43" t="s">
        <v>566</v>
      </c>
      <c r="E120" s="30" t="s">
        <v>19</v>
      </c>
      <c r="F120" s="131" t="s">
        <v>567</v>
      </c>
      <c r="G120" s="38" t="s">
        <v>346</v>
      </c>
      <c r="H120" s="38" t="s">
        <v>1064</v>
      </c>
      <c r="I120" s="38">
        <v>11134558</v>
      </c>
      <c r="J120" s="24">
        <v>5</v>
      </c>
      <c r="K120" s="108" t="s">
        <v>2595</v>
      </c>
      <c r="L120" s="59" t="s">
        <v>1517</v>
      </c>
      <c r="M120" s="59" t="s">
        <v>5</v>
      </c>
      <c r="N120" s="18"/>
      <c r="O120" s="24">
        <v>0.12</v>
      </c>
      <c r="P120" s="24">
        <v>0.12</v>
      </c>
      <c r="Q120" s="111" t="s">
        <v>2387</v>
      </c>
    </row>
    <row r="121" spans="1:17" ht="21.75" customHeight="1">
      <c r="A121" s="18">
        <v>119</v>
      </c>
      <c r="B121" s="20" t="s">
        <v>343</v>
      </c>
      <c r="C121" s="20" t="s">
        <v>2126</v>
      </c>
      <c r="D121" s="43" t="s">
        <v>568</v>
      </c>
      <c r="E121" s="30" t="s">
        <v>19</v>
      </c>
      <c r="F121" s="169" t="s">
        <v>2898</v>
      </c>
      <c r="G121" s="33" t="s">
        <v>346</v>
      </c>
      <c r="H121" s="33" t="s">
        <v>1065</v>
      </c>
      <c r="I121" s="33" t="s">
        <v>1066</v>
      </c>
      <c r="J121" s="24">
        <v>4</v>
      </c>
      <c r="K121" s="108" t="s">
        <v>2596</v>
      </c>
      <c r="L121" s="33" t="s">
        <v>1518</v>
      </c>
      <c r="M121" s="33" t="s">
        <v>5</v>
      </c>
      <c r="N121" s="18"/>
      <c r="O121" s="24">
        <v>0.12</v>
      </c>
      <c r="P121" s="24">
        <v>0.12</v>
      </c>
      <c r="Q121" s="112" t="s">
        <v>2429</v>
      </c>
    </row>
    <row r="122" spans="1:17" ht="42" customHeight="1">
      <c r="A122" s="18">
        <v>120</v>
      </c>
      <c r="B122" s="20" t="s">
        <v>343</v>
      </c>
      <c r="C122" s="20" t="s">
        <v>2126</v>
      </c>
      <c r="D122" s="43" t="s">
        <v>569</v>
      </c>
      <c r="E122" s="30" t="s">
        <v>19</v>
      </c>
      <c r="F122" s="169" t="s">
        <v>570</v>
      </c>
      <c r="G122" s="33" t="s">
        <v>346</v>
      </c>
      <c r="H122" s="33" t="s">
        <v>1067</v>
      </c>
      <c r="I122" s="33">
        <v>11144324</v>
      </c>
      <c r="J122" s="24">
        <v>5</v>
      </c>
      <c r="K122" s="108" t="s">
        <v>2597</v>
      </c>
      <c r="L122" s="33" t="s">
        <v>1519</v>
      </c>
      <c r="M122" s="33" t="s">
        <v>4</v>
      </c>
      <c r="N122" s="18"/>
      <c r="O122" s="24">
        <v>0.12</v>
      </c>
      <c r="P122" s="24">
        <v>0.12</v>
      </c>
      <c r="Q122" s="112" t="s">
        <v>2287</v>
      </c>
    </row>
    <row r="123" spans="1:17" ht="36.75" customHeight="1">
      <c r="A123" s="18">
        <v>121</v>
      </c>
      <c r="B123" s="20" t="s">
        <v>343</v>
      </c>
      <c r="C123" s="20" t="s">
        <v>2126</v>
      </c>
      <c r="D123" s="43" t="s">
        <v>571</v>
      </c>
      <c r="E123" s="30" t="s">
        <v>19</v>
      </c>
      <c r="F123" s="128" t="s">
        <v>572</v>
      </c>
      <c r="G123" s="33" t="s">
        <v>346</v>
      </c>
      <c r="H123" s="33" t="s">
        <v>1068</v>
      </c>
      <c r="I123" s="33" t="s">
        <v>1069</v>
      </c>
      <c r="J123" s="24">
        <v>5</v>
      </c>
      <c r="K123" s="108" t="s">
        <v>2598</v>
      </c>
      <c r="L123" s="33" t="s">
        <v>1520</v>
      </c>
      <c r="M123" s="33" t="s">
        <v>1</v>
      </c>
      <c r="N123" s="18"/>
      <c r="O123" s="24">
        <v>0.12</v>
      </c>
      <c r="P123" s="24">
        <v>0.12</v>
      </c>
      <c r="Q123" s="112" t="s">
        <v>2486</v>
      </c>
    </row>
    <row r="124" spans="1:17" ht="45">
      <c r="A124" s="18">
        <v>122</v>
      </c>
      <c r="B124" s="20" t="s">
        <v>343</v>
      </c>
      <c r="C124" s="20" t="s">
        <v>2126</v>
      </c>
      <c r="D124" s="43" t="s">
        <v>573</v>
      </c>
      <c r="E124" s="30" t="s">
        <v>19</v>
      </c>
      <c r="F124" s="128" t="s">
        <v>574</v>
      </c>
      <c r="G124" s="33" t="s">
        <v>346</v>
      </c>
      <c r="H124" s="33" t="s">
        <v>1070</v>
      </c>
      <c r="I124" s="33" t="s">
        <v>1071</v>
      </c>
      <c r="J124" s="24">
        <v>5</v>
      </c>
      <c r="K124" s="108" t="s">
        <v>2599</v>
      </c>
      <c r="L124" s="33" t="s">
        <v>1454</v>
      </c>
      <c r="M124" s="33" t="s">
        <v>1</v>
      </c>
      <c r="N124" s="18"/>
      <c r="O124" s="24">
        <v>0.12</v>
      </c>
      <c r="P124" s="24">
        <v>0.12</v>
      </c>
      <c r="Q124" s="112" t="s">
        <v>2419</v>
      </c>
    </row>
    <row r="125" spans="1:17" ht="48">
      <c r="A125" s="18">
        <v>123</v>
      </c>
      <c r="B125" s="20" t="s">
        <v>343</v>
      </c>
      <c r="C125" s="20" t="s">
        <v>2126</v>
      </c>
      <c r="D125" s="43" t="s">
        <v>575</v>
      </c>
      <c r="E125" s="30" t="s">
        <v>19</v>
      </c>
      <c r="F125" s="131" t="s">
        <v>576</v>
      </c>
      <c r="G125" s="38" t="s">
        <v>3333</v>
      </c>
      <c r="H125" s="38" t="s">
        <v>1072</v>
      </c>
      <c r="I125" s="38">
        <v>11124770</v>
      </c>
      <c r="J125" s="24">
        <v>4</v>
      </c>
      <c r="K125" s="108" t="s">
        <v>2810</v>
      </c>
      <c r="L125" s="59" t="s">
        <v>1521</v>
      </c>
      <c r="M125" s="59" t="s">
        <v>5</v>
      </c>
      <c r="N125" s="18"/>
      <c r="O125" s="24">
        <v>0.12</v>
      </c>
      <c r="P125" s="24">
        <v>0.12</v>
      </c>
      <c r="Q125" s="112" t="s">
        <v>2442</v>
      </c>
    </row>
    <row r="126" spans="1:17" ht="45">
      <c r="A126" s="18">
        <v>124</v>
      </c>
      <c r="B126" s="20" t="s">
        <v>343</v>
      </c>
      <c r="C126" s="20" t="s">
        <v>2126</v>
      </c>
      <c r="D126" s="43" t="s">
        <v>577</v>
      </c>
      <c r="E126" s="30" t="s">
        <v>19</v>
      </c>
      <c r="F126" s="131" t="s">
        <v>2885</v>
      </c>
      <c r="G126" s="38" t="s">
        <v>346</v>
      </c>
      <c r="H126" s="35" t="s">
        <v>1073</v>
      </c>
      <c r="I126" s="35" t="s">
        <v>1074</v>
      </c>
      <c r="J126" s="24">
        <v>5</v>
      </c>
      <c r="K126" s="108" t="s">
        <v>2600</v>
      </c>
      <c r="L126" s="59" t="s">
        <v>1522</v>
      </c>
      <c r="M126" s="59" t="s">
        <v>1</v>
      </c>
      <c r="N126" s="18"/>
      <c r="O126" s="24">
        <v>0.12</v>
      </c>
      <c r="P126" s="24">
        <v>0.12</v>
      </c>
      <c r="Q126" s="112" t="s">
        <v>2309</v>
      </c>
    </row>
    <row r="127" spans="1:17" ht="36">
      <c r="A127" s="18">
        <v>125</v>
      </c>
      <c r="B127" s="20" t="s">
        <v>343</v>
      </c>
      <c r="C127" s="20" t="s">
        <v>2126</v>
      </c>
      <c r="D127" s="43" t="s">
        <v>578</v>
      </c>
      <c r="E127" s="30" t="s">
        <v>19</v>
      </c>
      <c r="F127" s="131" t="s">
        <v>579</v>
      </c>
      <c r="G127" s="38" t="s">
        <v>346</v>
      </c>
      <c r="H127" s="38" t="s">
        <v>1075</v>
      </c>
      <c r="I127" s="38">
        <v>11134483</v>
      </c>
      <c r="J127" s="24">
        <v>4</v>
      </c>
      <c r="K127" s="108" t="s">
        <v>2601</v>
      </c>
      <c r="L127" s="59" t="s">
        <v>1523</v>
      </c>
      <c r="M127" s="59" t="s">
        <v>1</v>
      </c>
      <c r="N127" s="18"/>
      <c r="O127" s="24">
        <v>0.12</v>
      </c>
      <c r="P127" s="24">
        <v>0.12</v>
      </c>
      <c r="Q127" s="112" t="s">
        <v>2403</v>
      </c>
    </row>
    <row r="128" spans="1:17" ht="48">
      <c r="A128" s="18">
        <v>126</v>
      </c>
      <c r="B128" s="20" t="s">
        <v>343</v>
      </c>
      <c r="C128" s="20" t="s">
        <v>2126</v>
      </c>
      <c r="D128" s="43" t="s">
        <v>580</v>
      </c>
      <c r="E128" s="30" t="s">
        <v>19</v>
      </c>
      <c r="F128" s="100" t="s">
        <v>581</v>
      </c>
      <c r="G128" s="38" t="s">
        <v>346</v>
      </c>
      <c r="H128" s="30" t="s">
        <v>1076</v>
      </c>
      <c r="I128" s="38">
        <v>11134566</v>
      </c>
      <c r="J128" s="24">
        <v>6</v>
      </c>
      <c r="K128" s="108" t="s">
        <v>2159</v>
      </c>
      <c r="L128" s="30" t="s">
        <v>1524</v>
      </c>
      <c r="M128" s="59" t="s">
        <v>5</v>
      </c>
      <c r="N128" s="18"/>
      <c r="O128" s="24">
        <v>0.12</v>
      </c>
      <c r="P128" s="24">
        <v>0.12</v>
      </c>
      <c r="Q128" s="112" t="s">
        <v>2311</v>
      </c>
    </row>
    <row r="129" spans="1:17" ht="36">
      <c r="A129" s="18">
        <v>127</v>
      </c>
      <c r="B129" s="20" t="s">
        <v>343</v>
      </c>
      <c r="C129" s="20" t="s">
        <v>2126</v>
      </c>
      <c r="D129" s="43" t="s">
        <v>582</v>
      </c>
      <c r="E129" s="30" t="s">
        <v>19</v>
      </c>
      <c r="F129" s="100" t="s">
        <v>583</v>
      </c>
      <c r="G129" s="38" t="s">
        <v>346</v>
      </c>
      <c r="H129" s="37" t="s">
        <v>1077</v>
      </c>
      <c r="I129" s="37" t="s">
        <v>1078</v>
      </c>
      <c r="J129" s="24">
        <v>5</v>
      </c>
      <c r="K129" s="108" t="s">
        <v>2160</v>
      </c>
      <c r="L129" s="30" t="s">
        <v>1525</v>
      </c>
      <c r="M129" s="30" t="s">
        <v>4</v>
      </c>
      <c r="N129" s="18"/>
      <c r="O129" s="24">
        <v>0.12</v>
      </c>
      <c r="P129" s="24">
        <v>0.12</v>
      </c>
      <c r="Q129" s="112" t="s">
        <v>2293</v>
      </c>
    </row>
    <row r="130" spans="1:17" ht="36">
      <c r="A130" s="18">
        <v>128</v>
      </c>
      <c r="B130" s="20" t="s">
        <v>343</v>
      </c>
      <c r="C130" s="20" t="s">
        <v>2126</v>
      </c>
      <c r="D130" s="43" t="s">
        <v>584</v>
      </c>
      <c r="E130" s="28" t="s">
        <v>18</v>
      </c>
      <c r="F130" s="102" t="s">
        <v>585</v>
      </c>
      <c r="G130" s="36" t="s">
        <v>346</v>
      </c>
      <c r="H130" s="36" t="s">
        <v>1079</v>
      </c>
      <c r="I130" s="36" t="s">
        <v>2247</v>
      </c>
      <c r="J130" s="24">
        <v>4</v>
      </c>
      <c r="K130" s="108" t="s">
        <v>3319</v>
      </c>
      <c r="L130" s="36" t="s">
        <v>1526</v>
      </c>
      <c r="M130" s="36" t="s">
        <v>1</v>
      </c>
      <c r="N130" s="18"/>
      <c r="O130" s="24">
        <v>0.15</v>
      </c>
      <c r="P130" s="24">
        <v>0.15</v>
      </c>
      <c r="Q130" s="112" t="s">
        <v>2250</v>
      </c>
    </row>
    <row r="131" spans="1:17" ht="36">
      <c r="A131" s="18">
        <v>129</v>
      </c>
      <c r="B131" s="20" t="s">
        <v>343</v>
      </c>
      <c r="C131" s="20" t="s">
        <v>2126</v>
      </c>
      <c r="D131" s="43" t="s">
        <v>586</v>
      </c>
      <c r="E131" s="28" t="s">
        <v>18</v>
      </c>
      <c r="F131" s="102" t="s">
        <v>587</v>
      </c>
      <c r="G131" s="36" t="s">
        <v>346</v>
      </c>
      <c r="H131" s="36" t="s">
        <v>1398</v>
      </c>
      <c r="I131" s="36" t="s">
        <v>1080</v>
      </c>
      <c r="J131" s="24">
        <v>3</v>
      </c>
      <c r="K131" s="108" t="s">
        <v>3320</v>
      </c>
      <c r="L131" s="36" t="s">
        <v>1527</v>
      </c>
      <c r="M131" s="36" t="s">
        <v>1</v>
      </c>
      <c r="N131" s="18"/>
      <c r="O131" s="24">
        <v>0.15</v>
      </c>
      <c r="P131" s="24">
        <v>0.15</v>
      </c>
      <c r="Q131" s="112" t="s">
        <v>2298</v>
      </c>
    </row>
    <row r="132" spans="1:17" ht="96">
      <c r="A132" s="18">
        <v>130</v>
      </c>
      <c r="B132" s="20" t="s">
        <v>343</v>
      </c>
      <c r="C132" s="20" t="s">
        <v>2126</v>
      </c>
      <c r="D132" s="43" t="s">
        <v>588</v>
      </c>
      <c r="E132" s="28" t="s">
        <v>18</v>
      </c>
      <c r="F132" s="102" t="s">
        <v>589</v>
      </c>
      <c r="G132" s="36" t="s">
        <v>346</v>
      </c>
      <c r="H132" s="36" t="s">
        <v>1081</v>
      </c>
      <c r="I132" s="36" t="s">
        <v>1082</v>
      </c>
      <c r="J132" s="24">
        <v>5</v>
      </c>
      <c r="K132" s="108" t="s">
        <v>2161</v>
      </c>
      <c r="L132" s="36" t="s">
        <v>1528</v>
      </c>
      <c r="M132" s="36" t="s">
        <v>5</v>
      </c>
      <c r="N132" s="18"/>
      <c r="O132" s="24">
        <v>0.15</v>
      </c>
      <c r="P132" s="24">
        <v>0.15</v>
      </c>
      <c r="Q132" s="112" t="s">
        <v>2368</v>
      </c>
    </row>
    <row r="133" spans="1:17" ht="36">
      <c r="A133" s="18">
        <v>131</v>
      </c>
      <c r="B133" s="20" t="s">
        <v>343</v>
      </c>
      <c r="C133" s="20" t="s">
        <v>2126</v>
      </c>
      <c r="D133" s="43" t="s">
        <v>590</v>
      </c>
      <c r="E133" s="28" t="s">
        <v>18</v>
      </c>
      <c r="F133" s="102" t="s">
        <v>2514</v>
      </c>
      <c r="G133" s="36" t="s">
        <v>346</v>
      </c>
      <c r="H133" s="36" t="s">
        <v>1083</v>
      </c>
      <c r="I133" s="36" t="s">
        <v>1084</v>
      </c>
      <c r="J133" s="24">
        <v>4</v>
      </c>
      <c r="K133" s="108" t="s">
        <v>2162</v>
      </c>
      <c r="L133" s="36" t="s">
        <v>1529</v>
      </c>
      <c r="M133" s="36" t="s">
        <v>4</v>
      </c>
      <c r="N133" s="18"/>
      <c r="O133" s="24">
        <v>0.15</v>
      </c>
      <c r="P133" s="24">
        <v>0.15</v>
      </c>
      <c r="Q133" s="147" t="s">
        <v>2517</v>
      </c>
    </row>
    <row r="134" spans="1:17" ht="60">
      <c r="A134" s="18">
        <v>132</v>
      </c>
      <c r="B134" s="20" t="s">
        <v>343</v>
      </c>
      <c r="C134" s="20" t="s">
        <v>2126</v>
      </c>
      <c r="D134" s="43" t="s">
        <v>591</v>
      </c>
      <c r="E134" s="28" t="s">
        <v>18</v>
      </c>
      <c r="F134" s="102" t="s">
        <v>592</v>
      </c>
      <c r="G134" s="36" t="s">
        <v>346</v>
      </c>
      <c r="H134" s="36" t="s">
        <v>1085</v>
      </c>
      <c r="I134" s="36" t="s">
        <v>1086</v>
      </c>
      <c r="J134" s="24">
        <v>3</v>
      </c>
      <c r="K134" s="108" t="s">
        <v>2163</v>
      </c>
      <c r="L134" s="36" t="s">
        <v>1530</v>
      </c>
      <c r="M134" s="36" t="s">
        <v>1</v>
      </c>
      <c r="N134" s="18"/>
      <c r="O134" s="24">
        <v>0.15</v>
      </c>
      <c r="P134" s="24">
        <v>0.15</v>
      </c>
      <c r="Q134" s="112" t="s">
        <v>2358</v>
      </c>
    </row>
    <row r="135" spans="1:17" ht="36">
      <c r="A135" s="18">
        <v>133</v>
      </c>
      <c r="B135" s="20" t="s">
        <v>343</v>
      </c>
      <c r="C135" s="20" t="s">
        <v>2126</v>
      </c>
      <c r="D135" s="43" t="s">
        <v>593</v>
      </c>
      <c r="E135" s="28" t="s">
        <v>18</v>
      </c>
      <c r="F135" s="102" t="s">
        <v>594</v>
      </c>
      <c r="G135" s="36" t="s">
        <v>346</v>
      </c>
      <c r="H135" s="36" t="s">
        <v>1087</v>
      </c>
      <c r="I135" s="36" t="s">
        <v>1088</v>
      </c>
      <c r="J135" s="24">
        <v>4</v>
      </c>
      <c r="K135" s="108" t="s">
        <v>2164</v>
      </c>
      <c r="L135" s="36" t="s">
        <v>223</v>
      </c>
      <c r="M135" s="36" t="s">
        <v>5</v>
      </c>
      <c r="N135" s="18"/>
      <c r="O135" s="24">
        <v>0.15</v>
      </c>
      <c r="P135" s="24">
        <v>0.15</v>
      </c>
      <c r="Q135" s="112" t="s">
        <v>2356</v>
      </c>
    </row>
    <row r="136" spans="1:17" ht="72">
      <c r="A136" s="18">
        <v>134</v>
      </c>
      <c r="B136" s="20" t="s">
        <v>343</v>
      </c>
      <c r="C136" s="20" t="s">
        <v>2126</v>
      </c>
      <c r="D136" s="43" t="s">
        <v>595</v>
      </c>
      <c r="E136" s="28" t="s">
        <v>18</v>
      </c>
      <c r="F136" s="102" t="s">
        <v>596</v>
      </c>
      <c r="G136" s="36" t="s">
        <v>346</v>
      </c>
      <c r="H136" s="36" t="s">
        <v>1089</v>
      </c>
      <c r="I136" s="36" t="s">
        <v>1090</v>
      </c>
      <c r="J136" s="24">
        <v>3</v>
      </c>
      <c r="K136" s="108" t="s">
        <v>2165</v>
      </c>
      <c r="L136" s="36" t="s">
        <v>1531</v>
      </c>
      <c r="M136" s="36" t="s">
        <v>5</v>
      </c>
      <c r="N136" s="18"/>
      <c r="O136" s="24">
        <v>0.15</v>
      </c>
      <c r="P136" s="24">
        <v>0.15</v>
      </c>
      <c r="Q136" s="112" t="s">
        <v>2434</v>
      </c>
    </row>
    <row r="137" spans="1:17" ht="60">
      <c r="A137" s="18">
        <v>135</v>
      </c>
      <c r="B137" s="20" t="s">
        <v>343</v>
      </c>
      <c r="C137" s="20" t="s">
        <v>2126</v>
      </c>
      <c r="D137" s="43" t="s">
        <v>597</v>
      </c>
      <c r="E137" s="28" t="s">
        <v>18</v>
      </c>
      <c r="F137" s="102" t="s">
        <v>598</v>
      </c>
      <c r="G137" s="36" t="s">
        <v>346</v>
      </c>
      <c r="H137" s="36" t="s">
        <v>1091</v>
      </c>
      <c r="I137" s="36" t="s">
        <v>1092</v>
      </c>
      <c r="J137" s="24">
        <v>3</v>
      </c>
      <c r="K137" s="108" t="s">
        <v>2166</v>
      </c>
      <c r="L137" s="36" t="s">
        <v>1532</v>
      </c>
      <c r="M137" s="36" t="s">
        <v>5</v>
      </c>
      <c r="N137" s="18"/>
      <c r="O137" s="24">
        <v>0.15</v>
      </c>
      <c r="P137" s="24">
        <v>0.15</v>
      </c>
      <c r="Q137" s="112" t="s">
        <v>2453</v>
      </c>
    </row>
    <row r="138" spans="1:17" ht="36">
      <c r="A138" s="18">
        <v>136</v>
      </c>
      <c r="B138" s="20" t="s">
        <v>343</v>
      </c>
      <c r="C138" s="20" t="s">
        <v>2126</v>
      </c>
      <c r="D138" s="43" t="s">
        <v>599</v>
      </c>
      <c r="E138" s="28" t="s">
        <v>18</v>
      </c>
      <c r="F138" s="102" t="s">
        <v>3330</v>
      </c>
      <c r="G138" s="36" t="s">
        <v>346</v>
      </c>
      <c r="H138" s="36" t="s">
        <v>3329</v>
      </c>
      <c r="I138" s="36" t="s">
        <v>3331</v>
      </c>
      <c r="J138" s="24">
        <v>6</v>
      </c>
      <c r="K138" s="108" t="s">
        <v>3328</v>
      </c>
      <c r="L138" s="36" t="s">
        <v>1533</v>
      </c>
      <c r="M138" s="36" t="s">
        <v>5</v>
      </c>
      <c r="N138" s="18"/>
      <c r="O138" s="24">
        <v>0.15</v>
      </c>
      <c r="P138" s="24">
        <v>0.15</v>
      </c>
      <c r="Q138" s="112" t="s">
        <v>2277</v>
      </c>
    </row>
    <row r="139" spans="1:17" ht="45">
      <c r="A139" s="18">
        <v>137</v>
      </c>
      <c r="B139" s="20" t="s">
        <v>343</v>
      </c>
      <c r="C139" s="20" t="s">
        <v>2126</v>
      </c>
      <c r="D139" s="43" t="s">
        <v>600</v>
      </c>
      <c r="E139" s="28" t="s">
        <v>18</v>
      </c>
      <c r="F139" s="102" t="s">
        <v>601</v>
      </c>
      <c r="G139" s="36" t="s">
        <v>346</v>
      </c>
      <c r="H139" s="36" t="s">
        <v>1093</v>
      </c>
      <c r="I139" s="36" t="s">
        <v>1094</v>
      </c>
      <c r="J139" s="24">
        <v>5</v>
      </c>
      <c r="K139" s="108" t="s">
        <v>2602</v>
      </c>
      <c r="L139" s="36" t="s">
        <v>1534</v>
      </c>
      <c r="M139" s="36" t="s">
        <v>1</v>
      </c>
      <c r="N139" s="18"/>
      <c r="O139" s="24">
        <v>0.15</v>
      </c>
      <c r="P139" s="24">
        <v>0.15</v>
      </c>
      <c r="Q139" s="112" t="s">
        <v>2278</v>
      </c>
    </row>
    <row r="140" spans="1:17" ht="45">
      <c r="A140" s="18">
        <v>138</v>
      </c>
      <c r="B140" s="20" t="s">
        <v>343</v>
      </c>
      <c r="C140" s="20" t="s">
        <v>2126</v>
      </c>
      <c r="D140" s="43" t="s">
        <v>602</v>
      </c>
      <c r="E140" s="28" t="s">
        <v>18</v>
      </c>
      <c r="F140" s="102" t="s">
        <v>603</v>
      </c>
      <c r="G140" s="36" t="s">
        <v>346</v>
      </c>
      <c r="H140" s="36" t="s">
        <v>1095</v>
      </c>
      <c r="I140" s="36" t="s">
        <v>1096</v>
      </c>
      <c r="J140" s="24">
        <v>5</v>
      </c>
      <c r="K140" s="108" t="s">
        <v>2802</v>
      </c>
      <c r="L140" s="36" t="s">
        <v>1535</v>
      </c>
      <c r="M140" s="36" t="s">
        <v>5</v>
      </c>
      <c r="N140" s="18"/>
      <c r="O140" s="24">
        <v>0.15</v>
      </c>
      <c r="P140" s="24">
        <v>0.15</v>
      </c>
      <c r="Q140" s="112" t="s">
        <v>2281</v>
      </c>
    </row>
    <row r="141" spans="1:17" ht="72">
      <c r="A141" s="18">
        <v>139</v>
      </c>
      <c r="B141" s="20" t="s">
        <v>343</v>
      </c>
      <c r="C141" s="20" t="s">
        <v>2126</v>
      </c>
      <c r="D141" s="43" t="s">
        <v>604</v>
      </c>
      <c r="E141" s="28" t="s">
        <v>18</v>
      </c>
      <c r="F141" s="102" t="s">
        <v>605</v>
      </c>
      <c r="G141" s="36" t="s">
        <v>346</v>
      </c>
      <c r="H141" s="36" t="s">
        <v>1097</v>
      </c>
      <c r="I141" s="36" t="s">
        <v>1098</v>
      </c>
      <c r="J141" s="24">
        <v>5</v>
      </c>
      <c r="K141" s="108" t="s">
        <v>2603</v>
      </c>
      <c r="L141" s="36" t="s">
        <v>1536</v>
      </c>
      <c r="M141" s="36" t="s">
        <v>1</v>
      </c>
      <c r="N141" s="18"/>
      <c r="O141" s="24">
        <v>0.15</v>
      </c>
      <c r="P141" s="24">
        <v>0.15</v>
      </c>
      <c r="Q141" s="112" t="s">
        <v>2282</v>
      </c>
    </row>
    <row r="142" spans="1:17" ht="60">
      <c r="A142" s="18">
        <v>140</v>
      </c>
      <c r="B142" s="20" t="s">
        <v>343</v>
      </c>
      <c r="C142" s="20" t="s">
        <v>2126</v>
      </c>
      <c r="D142" s="43" t="s">
        <v>606</v>
      </c>
      <c r="E142" s="28" t="s">
        <v>18</v>
      </c>
      <c r="F142" s="102" t="s">
        <v>607</v>
      </c>
      <c r="G142" s="36" t="s">
        <v>346</v>
      </c>
      <c r="H142" s="36" t="s">
        <v>1099</v>
      </c>
      <c r="I142" s="36" t="s">
        <v>1100</v>
      </c>
      <c r="J142" s="24">
        <v>5</v>
      </c>
      <c r="K142" s="108" t="s">
        <v>2604</v>
      </c>
      <c r="L142" s="36" t="s">
        <v>1537</v>
      </c>
      <c r="M142" s="36" t="s">
        <v>5</v>
      </c>
      <c r="N142" s="18"/>
      <c r="O142" s="24">
        <v>0.15</v>
      </c>
      <c r="P142" s="24">
        <v>0.15</v>
      </c>
      <c r="Q142" s="112" t="s">
        <v>2288</v>
      </c>
    </row>
    <row r="143" spans="1:17" ht="72">
      <c r="A143" s="18">
        <v>141</v>
      </c>
      <c r="B143" s="20" t="s">
        <v>343</v>
      </c>
      <c r="C143" s="20" t="s">
        <v>2126</v>
      </c>
      <c r="D143" s="43" t="s">
        <v>608</v>
      </c>
      <c r="E143" s="28" t="s">
        <v>18</v>
      </c>
      <c r="F143" s="102" t="s">
        <v>2506</v>
      </c>
      <c r="G143" s="36" t="s">
        <v>346</v>
      </c>
      <c r="H143" s="36" t="s">
        <v>1101</v>
      </c>
      <c r="I143" s="36" t="s">
        <v>1102</v>
      </c>
      <c r="J143" s="24">
        <v>4</v>
      </c>
      <c r="K143" s="108" t="s">
        <v>2605</v>
      </c>
      <c r="L143" s="36" t="s">
        <v>1538</v>
      </c>
      <c r="M143" s="36" t="s">
        <v>5</v>
      </c>
      <c r="N143" s="18"/>
      <c r="O143" s="24">
        <v>0.15</v>
      </c>
      <c r="P143" s="24">
        <v>0.15</v>
      </c>
      <c r="Q143" s="112" t="s">
        <v>2320</v>
      </c>
    </row>
    <row r="144" spans="1:17" ht="60">
      <c r="A144" s="18">
        <v>142</v>
      </c>
      <c r="B144" s="20" t="s">
        <v>343</v>
      </c>
      <c r="C144" s="20" t="s">
        <v>2126</v>
      </c>
      <c r="D144" s="43" t="s">
        <v>609</v>
      </c>
      <c r="E144" s="28" t="s">
        <v>18</v>
      </c>
      <c r="F144" s="102" t="s">
        <v>2507</v>
      </c>
      <c r="G144" s="36" t="s">
        <v>346</v>
      </c>
      <c r="H144" s="36" t="s">
        <v>1103</v>
      </c>
      <c r="I144" s="36" t="s">
        <v>1104</v>
      </c>
      <c r="J144" s="24">
        <v>3</v>
      </c>
      <c r="K144" s="108" t="s">
        <v>2606</v>
      </c>
      <c r="L144" s="36" t="s">
        <v>1539</v>
      </c>
      <c r="M144" s="36" t="s">
        <v>4</v>
      </c>
      <c r="N144" s="18"/>
      <c r="O144" s="24">
        <v>0.15</v>
      </c>
      <c r="P144" s="24">
        <v>0.15</v>
      </c>
      <c r="Q144" s="112" t="s">
        <v>2377</v>
      </c>
    </row>
    <row r="145" spans="1:17" ht="72">
      <c r="A145" s="18">
        <v>143</v>
      </c>
      <c r="B145" s="20" t="s">
        <v>343</v>
      </c>
      <c r="C145" s="20" t="s">
        <v>2126</v>
      </c>
      <c r="D145" s="43" t="s">
        <v>610</v>
      </c>
      <c r="E145" s="28" t="s">
        <v>18</v>
      </c>
      <c r="F145" s="102" t="s">
        <v>611</v>
      </c>
      <c r="G145" s="36" t="s">
        <v>346</v>
      </c>
      <c r="H145" s="36" t="s">
        <v>1105</v>
      </c>
      <c r="I145" s="36" t="s">
        <v>1106</v>
      </c>
      <c r="J145" s="24">
        <v>5</v>
      </c>
      <c r="K145" s="108" t="s">
        <v>2607</v>
      </c>
      <c r="L145" s="36" t="s">
        <v>222</v>
      </c>
      <c r="M145" s="36" t="s">
        <v>1</v>
      </c>
      <c r="N145" s="18"/>
      <c r="O145" s="24">
        <v>0.15</v>
      </c>
      <c r="P145" s="24">
        <v>0.15</v>
      </c>
      <c r="Q145" s="112" t="s">
        <v>2454</v>
      </c>
    </row>
    <row r="146" spans="1:17" ht="60">
      <c r="A146" s="18">
        <v>144</v>
      </c>
      <c r="B146" s="20" t="s">
        <v>343</v>
      </c>
      <c r="C146" s="20" t="s">
        <v>2126</v>
      </c>
      <c r="D146" s="43" t="s">
        <v>612</v>
      </c>
      <c r="E146" s="28" t="s">
        <v>18</v>
      </c>
      <c r="F146" s="102" t="s">
        <v>613</v>
      </c>
      <c r="G146" s="36" t="s">
        <v>346</v>
      </c>
      <c r="H146" s="36" t="s">
        <v>1107</v>
      </c>
      <c r="I146" s="36" t="s">
        <v>1108</v>
      </c>
      <c r="J146" s="24">
        <v>5</v>
      </c>
      <c r="K146" s="108" t="s">
        <v>2608</v>
      </c>
      <c r="L146" s="36" t="s">
        <v>1540</v>
      </c>
      <c r="M146" s="36" t="s">
        <v>5</v>
      </c>
      <c r="N146" s="18"/>
      <c r="O146" s="24">
        <v>0.15</v>
      </c>
      <c r="P146" s="24">
        <v>0.15</v>
      </c>
      <c r="Q146" s="112" t="s">
        <v>2485</v>
      </c>
    </row>
    <row r="147" spans="1:17" ht="60">
      <c r="A147" s="18">
        <v>145</v>
      </c>
      <c r="B147" s="20" t="s">
        <v>343</v>
      </c>
      <c r="C147" s="20" t="s">
        <v>2126</v>
      </c>
      <c r="D147" s="43" t="s">
        <v>614</v>
      </c>
      <c r="E147" s="28" t="s">
        <v>18</v>
      </c>
      <c r="F147" s="102" t="s">
        <v>615</v>
      </c>
      <c r="G147" s="36" t="s">
        <v>346</v>
      </c>
      <c r="H147" s="36" t="s">
        <v>1109</v>
      </c>
      <c r="I147" s="36" t="s">
        <v>1110</v>
      </c>
      <c r="J147" s="24">
        <v>5</v>
      </c>
      <c r="K147" s="108" t="s">
        <v>2609</v>
      </c>
      <c r="L147" s="36" t="s">
        <v>1541</v>
      </c>
      <c r="M147" s="36" t="s">
        <v>5</v>
      </c>
      <c r="N147" s="18"/>
      <c r="O147" s="24">
        <v>0.15</v>
      </c>
      <c r="P147" s="24">
        <v>0.15</v>
      </c>
      <c r="Q147" s="112" t="s">
        <v>2447</v>
      </c>
    </row>
    <row r="148" spans="1:17" ht="60">
      <c r="A148" s="18">
        <v>146</v>
      </c>
      <c r="B148" s="20" t="s">
        <v>343</v>
      </c>
      <c r="C148" s="20" t="s">
        <v>2126</v>
      </c>
      <c r="D148" s="43" t="s">
        <v>616</v>
      </c>
      <c r="E148" s="28" t="s">
        <v>18</v>
      </c>
      <c r="F148" s="102" t="s">
        <v>617</v>
      </c>
      <c r="G148" s="36" t="s">
        <v>346</v>
      </c>
      <c r="H148" s="36" t="s">
        <v>1111</v>
      </c>
      <c r="I148" s="36" t="s">
        <v>1112</v>
      </c>
      <c r="J148" s="24">
        <v>4</v>
      </c>
      <c r="K148" s="108" t="s">
        <v>2610</v>
      </c>
      <c r="L148" s="36" t="s">
        <v>1542</v>
      </c>
      <c r="M148" s="36" t="s">
        <v>1</v>
      </c>
      <c r="N148" s="18"/>
      <c r="O148" s="24">
        <v>0.15</v>
      </c>
      <c r="P148" s="24">
        <v>0.15</v>
      </c>
      <c r="Q148" s="112" t="s">
        <v>2464</v>
      </c>
    </row>
    <row r="149" spans="1:17" ht="84">
      <c r="A149" s="18">
        <v>147</v>
      </c>
      <c r="B149" s="20" t="s">
        <v>343</v>
      </c>
      <c r="C149" s="20" t="s">
        <v>2126</v>
      </c>
      <c r="D149" s="43" t="s">
        <v>618</v>
      </c>
      <c r="E149" s="28" t="s">
        <v>18</v>
      </c>
      <c r="F149" s="102" t="s">
        <v>619</v>
      </c>
      <c r="G149" s="36" t="s">
        <v>346</v>
      </c>
      <c r="H149" s="36" t="s">
        <v>1113</v>
      </c>
      <c r="I149" s="36" t="s">
        <v>1114</v>
      </c>
      <c r="J149" s="24">
        <v>5</v>
      </c>
      <c r="K149" s="108" t="s">
        <v>2611</v>
      </c>
      <c r="L149" s="36" t="s">
        <v>1543</v>
      </c>
      <c r="M149" s="36" t="s">
        <v>1</v>
      </c>
      <c r="N149" s="18"/>
      <c r="O149" s="24">
        <v>0.15</v>
      </c>
      <c r="P149" s="24">
        <v>0.15</v>
      </c>
      <c r="Q149" s="112" t="s">
        <v>2332</v>
      </c>
    </row>
    <row r="150" spans="1:17" ht="84">
      <c r="A150" s="18">
        <v>148</v>
      </c>
      <c r="B150" s="20" t="s">
        <v>343</v>
      </c>
      <c r="C150" s="20" t="s">
        <v>2126</v>
      </c>
      <c r="D150" s="43" t="s">
        <v>620</v>
      </c>
      <c r="E150" s="28" t="s">
        <v>18</v>
      </c>
      <c r="F150" s="146" t="s">
        <v>2899</v>
      </c>
      <c r="G150" s="36" t="s">
        <v>346</v>
      </c>
      <c r="H150" s="36" t="s">
        <v>1115</v>
      </c>
      <c r="I150" s="36" t="s">
        <v>1116</v>
      </c>
      <c r="J150" s="24">
        <v>4</v>
      </c>
      <c r="K150" s="108" t="s">
        <v>2614</v>
      </c>
      <c r="L150" s="36" t="s">
        <v>1544</v>
      </c>
      <c r="M150" s="36" t="s">
        <v>4</v>
      </c>
      <c r="N150" s="18"/>
      <c r="O150" s="24">
        <v>0.15</v>
      </c>
      <c r="P150" s="24">
        <v>0.15</v>
      </c>
      <c r="Q150" s="112" t="s">
        <v>2347</v>
      </c>
    </row>
    <row r="151" spans="1:17" ht="60">
      <c r="A151" s="18">
        <v>149</v>
      </c>
      <c r="B151" s="20" t="s">
        <v>343</v>
      </c>
      <c r="C151" s="20" t="s">
        <v>2126</v>
      </c>
      <c r="D151" s="43" t="s">
        <v>621</v>
      </c>
      <c r="E151" s="28" t="s">
        <v>18</v>
      </c>
      <c r="F151" s="102" t="s">
        <v>622</v>
      </c>
      <c r="G151" s="36" t="s">
        <v>346</v>
      </c>
      <c r="H151" s="36" t="s">
        <v>1399</v>
      </c>
      <c r="I151" s="36" t="s">
        <v>1117</v>
      </c>
      <c r="J151" s="24">
        <v>4</v>
      </c>
      <c r="K151" s="108" t="s">
        <v>2612</v>
      </c>
      <c r="L151" s="36" t="s">
        <v>1545</v>
      </c>
      <c r="M151" s="36" t="s">
        <v>5</v>
      </c>
      <c r="N151" s="18"/>
      <c r="O151" s="24">
        <v>0.15</v>
      </c>
      <c r="P151" s="24">
        <v>0.15</v>
      </c>
      <c r="Q151" s="112" t="s">
        <v>2289</v>
      </c>
    </row>
    <row r="152" spans="1:17" ht="84">
      <c r="A152" s="18">
        <v>150</v>
      </c>
      <c r="B152" s="20" t="s">
        <v>343</v>
      </c>
      <c r="C152" s="20" t="s">
        <v>2126</v>
      </c>
      <c r="D152" s="43" t="s">
        <v>623</v>
      </c>
      <c r="E152" s="28" t="s">
        <v>18</v>
      </c>
      <c r="F152" s="102" t="s">
        <v>624</v>
      </c>
      <c r="G152" s="36" t="s">
        <v>346</v>
      </c>
      <c r="H152" s="36" t="s">
        <v>1118</v>
      </c>
      <c r="I152" s="36" t="s">
        <v>1119</v>
      </c>
      <c r="J152" s="24">
        <v>4</v>
      </c>
      <c r="K152" s="108" t="s">
        <v>2613</v>
      </c>
      <c r="L152" s="36" t="s">
        <v>1546</v>
      </c>
      <c r="M152" s="36" t="s">
        <v>1</v>
      </c>
      <c r="N152" s="18"/>
      <c r="O152" s="24">
        <v>0.15</v>
      </c>
      <c r="P152" s="24">
        <v>0.15</v>
      </c>
      <c r="Q152" s="112" t="s">
        <v>2372</v>
      </c>
    </row>
    <row r="153" spans="1:17" ht="96">
      <c r="A153" s="18">
        <v>151</v>
      </c>
      <c r="B153" s="20" t="s">
        <v>343</v>
      </c>
      <c r="C153" s="20" t="s">
        <v>2126</v>
      </c>
      <c r="D153" s="43" t="s">
        <v>625</v>
      </c>
      <c r="E153" s="28" t="s">
        <v>18</v>
      </c>
      <c r="F153" s="102" t="s">
        <v>626</v>
      </c>
      <c r="G153" s="36" t="s">
        <v>346</v>
      </c>
      <c r="H153" s="36" t="s">
        <v>1120</v>
      </c>
      <c r="I153" s="36" t="s">
        <v>1121</v>
      </c>
      <c r="J153" s="24">
        <v>5</v>
      </c>
      <c r="K153" s="108" t="s">
        <v>2720</v>
      </c>
      <c r="L153" s="36" t="s">
        <v>1547</v>
      </c>
      <c r="M153" s="36" t="s">
        <v>1548</v>
      </c>
      <c r="N153" s="18"/>
      <c r="O153" s="24">
        <v>0.15</v>
      </c>
      <c r="P153" s="24">
        <v>0.15</v>
      </c>
      <c r="Q153" s="112" t="s">
        <v>2271</v>
      </c>
    </row>
    <row r="154" spans="1:17" ht="72">
      <c r="A154" s="18">
        <v>152</v>
      </c>
      <c r="B154" s="20" t="s">
        <v>343</v>
      </c>
      <c r="C154" s="20" t="s">
        <v>2126</v>
      </c>
      <c r="D154" s="43" t="s">
        <v>627</v>
      </c>
      <c r="E154" s="28" t="s">
        <v>18</v>
      </c>
      <c r="F154" s="102" t="s">
        <v>628</v>
      </c>
      <c r="G154" s="36" t="s">
        <v>346</v>
      </c>
      <c r="H154" s="36" t="s">
        <v>1122</v>
      </c>
      <c r="I154" s="36" t="s">
        <v>1123</v>
      </c>
      <c r="J154" s="24">
        <v>5</v>
      </c>
      <c r="K154" s="108" t="s">
        <v>2721</v>
      </c>
      <c r="L154" s="36" t="s">
        <v>1549</v>
      </c>
      <c r="M154" s="36" t="s">
        <v>5</v>
      </c>
      <c r="N154" s="18"/>
      <c r="O154" s="24">
        <v>0.15</v>
      </c>
      <c r="P154" s="24">
        <v>0.15</v>
      </c>
      <c r="Q154" s="112" t="s">
        <v>2330</v>
      </c>
    </row>
    <row r="155" spans="1:17" ht="36">
      <c r="A155" s="18">
        <v>153</v>
      </c>
      <c r="B155" s="20" t="s">
        <v>343</v>
      </c>
      <c r="C155" s="20" t="s">
        <v>2126</v>
      </c>
      <c r="D155" s="43" t="s">
        <v>629</v>
      </c>
      <c r="E155" s="28" t="s">
        <v>18</v>
      </c>
      <c r="F155" s="102" t="s">
        <v>630</v>
      </c>
      <c r="G155" s="36" t="s">
        <v>346</v>
      </c>
      <c r="H155" s="36" t="s">
        <v>1124</v>
      </c>
      <c r="I155" s="36" t="s">
        <v>2910</v>
      </c>
      <c r="J155" s="24">
        <v>3</v>
      </c>
      <c r="K155" s="108" t="s">
        <v>2722</v>
      </c>
      <c r="L155" s="36" t="s">
        <v>1550</v>
      </c>
      <c r="M155" s="36" t="s">
        <v>319</v>
      </c>
      <c r="N155" s="18"/>
      <c r="O155" s="24">
        <v>0.15</v>
      </c>
      <c r="P155" s="24">
        <v>0.15</v>
      </c>
      <c r="Q155" s="112" t="s">
        <v>2390</v>
      </c>
    </row>
    <row r="156" spans="1:17" ht="60">
      <c r="A156" s="18">
        <v>154</v>
      </c>
      <c r="B156" s="20" t="s">
        <v>343</v>
      </c>
      <c r="C156" s="20" t="s">
        <v>2126</v>
      </c>
      <c r="D156" s="43" t="s">
        <v>631</v>
      </c>
      <c r="E156" s="28" t="s">
        <v>18</v>
      </c>
      <c r="F156" s="102" t="s">
        <v>632</v>
      </c>
      <c r="G156" s="36" t="s">
        <v>346</v>
      </c>
      <c r="H156" s="36" t="s">
        <v>1125</v>
      </c>
      <c r="I156" s="36" t="s">
        <v>1126</v>
      </c>
      <c r="J156" s="24">
        <v>5</v>
      </c>
      <c r="K156" s="108" t="s">
        <v>2807</v>
      </c>
      <c r="L156" s="36" t="s">
        <v>1506</v>
      </c>
      <c r="M156" s="36" t="s">
        <v>5</v>
      </c>
      <c r="N156" s="18"/>
      <c r="O156" s="24">
        <v>0.15</v>
      </c>
      <c r="P156" s="24">
        <v>0.15</v>
      </c>
      <c r="Q156" s="112" t="s">
        <v>2355</v>
      </c>
    </row>
    <row r="157" spans="1:17" ht="36">
      <c r="A157" s="18">
        <v>155</v>
      </c>
      <c r="B157" s="20" t="s">
        <v>343</v>
      </c>
      <c r="C157" s="20" t="s">
        <v>2126</v>
      </c>
      <c r="D157" s="43" t="s">
        <v>633</v>
      </c>
      <c r="E157" s="28" t="s">
        <v>18</v>
      </c>
      <c r="F157" s="102" t="s">
        <v>634</v>
      </c>
      <c r="G157" s="36" t="s">
        <v>346</v>
      </c>
      <c r="H157" s="36" t="s">
        <v>1127</v>
      </c>
      <c r="I157" s="36" t="s">
        <v>1128</v>
      </c>
      <c r="J157" s="24">
        <v>4</v>
      </c>
      <c r="K157" s="108" t="s">
        <v>2167</v>
      </c>
      <c r="L157" s="36" t="s">
        <v>1551</v>
      </c>
      <c r="M157" s="36" t="s">
        <v>1</v>
      </c>
      <c r="N157" s="18"/>
      <c r="O157" s="24">
        <v>0.15</v>
      </c>
      <c r="P157" s="24">
        <v>0.15</v>
      </c>
      <c r="Q157" s="112" t="s">
        <v>2369</v>
      </c>
    </row>
    <row r="158" spans="1:17" ht="36">
      <c r="A158" s="18">
        <v>156</v>
      </c>
      <c r="B158" s="20" t="s">
        <v>343</v>
      </c>
      <c r="C158" s="20" t="s">
        <v>2126</v>
      </c>
      <c r="D158" s="43" t="s">
        <v>635</v>
      </c>
      <c r="E158" s="28" t="s">
        <v>18</v>
      </c>
      <c r="F158" s="102" t="s">
        <v>2900</v>
      </c>
      <c r="G158" s="36" t="s">
        <v>346</v>
      </c>
      <c r="H158" s="36" t="s">
        <v>1129</v>
      </c>
      <c r="I158" s="36" t="s">
        <v>1130</v>
      </c>
      <c r="J158" s="24">
        <v>4</v>
      </c>
      <c r="K158" s="108" t="s">
        <v>2168</v>
      </c>
      <c r="L158" s="36" t="s">
        <v>1552</v>
      </c>
      <c r="M158" s="36" t="s">
        <v>5</v>
      </c>
      <c r="N158" s="18"/>
      <c r="O158" s="24">
        <v>0.15</v>
      </c>
      <c r="P158" s="24">
        <v>0.15</v>
      </c>
      <c r="Q158" s="112" t="s">
        <v>2255</v>
      </c>
    </row>
    <row r="159" spans="1:17" ht="36">
      <c r="A159" s="18">
        <v>157</v>
      </c>
      <c r="B159" s="20" t="s">
        <v>343</v>
      </c>
      <c r="C159" s="20" t="s">
        <v>2126</v>
      </c>
      <c r="D159" s="43" t="s">
        <v>636</v>
      </c>
      <c r="E159" s="28" t="s">
        <v>18</v>
      </c>
      <c r="F159" s="102" t="s">
        <v>637</v>
      </c>
      <c r="G159" s="36" t="s">
        <v>346</v>
      </c>
      <c r="H159" s="36" t="s">
        <v>1131</v>
      </c>
      <c r="I159" s="36" t="s">
        <v>1132</v>
      </c>
      <c r="J159" s="24">
        <v>4</v>
      </c>
      <c r="K159" s="108" t="s">
        <v>2670</v>
      </c>
      <c r="L159" s="36" t="s">
        <v>1553</v>
      </c>
      <c r="M159" s="36" t="s">
        <v>4</v>
      </c>
      <c r="N159" s="18"/>
      <c r="O159" s="24">
        <v>0.15</v>
      </c>
      <c r="P159" s="24">
        <v>0.15</v>
      </c>
      <c r="Q159" s="112" t="s">
        <v>2466</v>
      </c>
    </row>
    <row r="160" spans="1:17" ht="60">
      <c r="A160" s="18">
        <v>158</v>
      </c>
      <c r="B160" s="20" t="s">
        <v>343</v>
      </c>
      <c r="C160" s="20" t="s">
        <v>2126</v>
      </c>
      <c r="D160" s="43" t="s">
        <v>638</v>
      </c>
      <c r="E160" s="28" t="s">
        <v>18</v>
      </c>
      <c r="F160" s="102" t="s">
        <v>639</v>
      </c>
      <c r="G160" s="36" t="s">
        <v>346</v>
      </c>
      <c r="H160" s="36" t="s">
        <v>1133</v>
      </c>
      <c r="I160" s="36" t="s">
        <v>1134</v>
      </c>
      <c r="J160" s="24">
        <v>5</v>
      </c>
      <c r="K160" s="108" t="s">
        <v>2169</v>
      </c>
      <c r="L160" s="36" t="s">
        <v>1554</v>
      </c>
      <c r="M160" s="36" t="s">
        <v>5</v>
      </c>
      <c r="N160" s="18"/>
      <c r="O160" s="24">
        <v>0.15</v>
      </c>
      <c r="P160" s="24">
        <v>0.15</v>
      </c>
      <c r="Q160" s="112" t="s">
        <v>2314</v>
      </c>
    </row>
    <row r="161" spans="1:17" ht="60">
      <c r="A161" s="18">
        <v>159</v>
      </c>
      <c r="B161" s="20" t="s">
        <v>343</v>
      </c>
      <c r="C161" s="20" t="s">
        <v>2126</v>
      </c>
      <c r="D161" s="43" t="s">
        <v>640</v>
      </c>
      <c r="E161" s="28" t="s">
        <v>18</v>
      </c>
      <c r="F161" s="102" t="s">
        <v>641</v>
      </c>
      <c r="G161" s="36" t="s">
        <v>346</v>
      </c>
      <c r="H161" s="36" t="s">
        <v>1135</v>
      </c>
      <c r="I161" s="36" t="s">
        <v>1136</v>
      </c>
      <c r="J161" s="24">
        <v>5</v>
      </c>
      <c r="K161" s="108" t="s">
        <v>2170</v>
      </c>
      <c r="L161" s="36" t="s">
        <v>1555</v>
      </c>
      <c r="M161" s="36" t="s">
        <v>1</v>
      </c>
      <c r="N161" s="18"/>
      <c r="O161" s="24">
        <v>0.15</v>
      </c>
      <c r="P161" s="24">
        <v>0.15</v>
      </c>
      <c r="Q161" s="112" t="s">
        <v>2352</v>
      </c>
    </row>
    <row r="162" spans="1:17" ht="72">
      <c r="A162" s="18">
        <v>160</v>
      </c>
      <c r="B162" s="20" t="s">
        <v>343</v>
      </c>
      <c r="C162" s="20" t="s">
        <v>2126</v>
      </c>
      <c r="D162" s="43" t="s">
        <v>642</v>
      </c>
      <c r="E162" s="28" t="s">
        <v>2219</v>
      </c>
      <c r="F162" s="100" t="s">
        <v>643</v>
      </c>
      <c r="G162" s="28" t="s">
        <v>346</v>
      </c>
      <c r="H162" s="37" t="s">
        <v>1137</v>
      </c>
      <c r="I162" s="28" t="s">
        <v>2911</v>
      </c>
      <c r="J162" s="24">
        <v>2</v>
      </c>
      <c r="K162" s="108" t="s">
        <v>2171</v>
      </c>
      <c r="L162" s="37" t="s">
        <v>1556</v>
      </c>
      <c r="M162" s="28" t="s">
        <v>5</v>
      </c>
      <c r="N162" s="18"/>
      <c r="O162" s="24">
        <v>0.12</v>
      </c>
      <c r="P162" s="24">
        <v>0.12</v>
      </c>
      <c r="Q162" s="112" t="s">
        <v>2323</v>
      </c>
    </row>
    <row r="163" spans="1:17" ht="48">
      <c r="A163" s="18">
        <v>161</v>
      </c>
      <c r="B163" s="20" t="s">
        <v>343</v>
      </c>
      <c r="C163" s="20" t="s">
        <v>2126</v>
      </c>
      <c r="D163" s="43" t="s">
        <v>644</v>
      </c>
      <c r="E163" s="28" t="s">
        <v>2219</v>
      </c>
      <c r="F163" s="100" t="s">
        <v>645</v>
      </c>
      <c r="G163" s="28" t="s">
        <v>346</v>
      </c>
      <c r="H163" s="37" t="s">
        <v>1138</v>
      </c>
      <c r="I163" s="29">
        <v>21145680</v>
      </c>
      <c r="J163" s="24">
        <v>3</v>
      </c>
      <c r="K163" s="108" t="s">
        <v>2662</v>
      </c>
      <c r="L163" s="37" t="s">
        <v>1557</v>
      </c>
      <c r="M163" s="28" t="s">
        <v>5</v>
      </c>
      <c r="N163" s="18"/>
      <c r="O163" s="24">
        <v>0.12</v>
      </c>
      <c r="P163" s="24">
        <v>0.12</v>
      </c>
      <c r="Q163" s="112" t="s">
        <v>2409</v>
      </c>
    </row>
    <row r="164" spans="1:17" ht="36">
      <c r="A164" s="18">
        <v>162</v>
      </c>
      <c r="B164" s="20" t="s">
        <v>343</v>
      </c>
      <c r="C164" s="20" t="s">
        <v>2126</v>
      </c>
      <c r="D164" s="43" t="s">
        <v>646</v>
      </c>
      <c r="E164" s="28" t="s">
        <v>2219</v>
      </c>
      <c r="F164" s="100" t="s">
        <v>647</v>
      </c>
      <c r="G164" s="28" t="s">
        <v>346</v>
      </c>
      <c r="H164" s="37" t="s">
        <v>1139</v>
      </c>
      <c r="I164" s="29">
        <v>21145858</v>
      </c>
      <c r="J164" s="24">
        <v>2</v>
      </c>
      <c r="K164" s="108" t="s">
        <v>2500</v>
      </c>
      <c r="L164" s="37" t="s">
        <v>1558</v>
      </c>
      <c r="M164" s="28" t="s">
        <v>1</v>
      </c>
      <c r="N164" s="18"/>
      <c r="O164" s="24">
        <v>0.12</v>
      </c>
      <c r="P164" s="24">
        <v>0.12</v>
      </c>
      <c r="Q164" s="112" t="s">
        <v>2415</v>
      </c>
    </row>
    <row r="165" spans="1:17" ht="24">
      <c r="A165" s="18">
        <v>163</v>
      </c>
      <c r="B165" s="20" t="s">
        <v>343</v>
      </c>
      <c r="C165" s="20" t="s">
        <v>2126</v>
      </c>
      <c r="D165" s="43" t="s">
        <v>648</v>
      </c>
      <c r="E165" s="28" t="s">
        <v>649</v>
      </c>
      <c r="F165" s="168" t="s">
        <v>650</v>
      </c>
      <c r="G165" s="28" t="s">
        <v>346</v>
      </c>
      <c r="H165" s="28" t="s">
        <v>1140</v>
      </c>
      <c r="I165" s="28" t="s">
        <v>1141</v>
      </c>
      <c r="J165" s="24">
        <v>4</v>
      </c>
      <c r="K165" s="108" t="s">
        <v>2639</v>
      </c>
      <c r="L165" s="28" t="s">
        <v>1559</v>
      </c>
      <c r="M165" s="28" t="s">
        <v>1560</v>
      </c>
      <c r="N165" s="18"/>
      <c r="O165" s="24">
        <v>0.12</v>
      </c>
      <c r="P165" s="24">
        <v>0.12</v>
      </c>
      <c r="Q165" s="112" t="s">
        <v>2290</v>
      </c>
    </row>
    <row r="166" spans="1:17" ht="45">
      <c r="A166" s="18">
        <v>164</v>
      </c>
      <c r="B166" s="20" t="s">
        <v>343</v>
      </c>
      <c r="C166" s="20" t="s">
        <v>2126</v>
      </c>
      <c r="D166" s="43" t="s">
        <v>651</v>
      </c>
      <c r="E166" s="28" t="s">
        <v>649</v>
      </c>
      <c r="F166" s="168" t="s">
        <v>652</v>
      </c>
      <c r="G166" s="28" t="s">
        <v>346</v>
      </c>
      <c r="H166" s="28" t="s">
        <v>1142</v>
      </c>
      <c r="I166" s="28" t="s">
        <v>1143</v>
      </c>
      <c r="J166" s="24">
        <v>5</v>
      </c>
      <c r="K166" s="108" t="s">
        <v>2661</v>
      </c>
      <c r="L166" s="28" t="s">
        <v>1561</v>
      </c>
      <c r="M166" s="28" t="s">
        <v>1562</v>
      </c>
      <c r="N166" s="18"/>
      <c r="O166" s="24">
        <v>0.12</v>
      </c>
      <c r="P166" s="24">
        <v>0.12</v>
      </c>
      <c r="Q166" s="112" t="s">
        <v>2438</v>
      </c>
    </row>
    <row r="167" spans="1:17" ht="36">
      <c r="A167" s="18">
        <v>165</v>
      </c>
      <c r="B167" s="20" t="s">
        <v>343</v>
      </c>
      <c r="C167" s="20" t="s">
        <v>2126</v>
      </c>
      <c r="D167" s="43" t="s">
        <v>653</v>
      </c>
      <c r="E167" s="28" t="s">
        <v>649</v>
      </c>
      <c r="F167" s="127" t="s">
        <v>2865</v>
      </c>
      <c r="G167" s="28" t="s">
        <v>346</v>
      </c>
      <c r="H167" s="28" t="s">
        <v>1144</v>
      </c>
      <c r="I167" s="28" t="s">
        <v>1145</v>
      </c>
      <c r="J167" s="24">
        <v>1</v>
      </c>
      <c r="K167" s="108" t="s">
        <v>2616</v>
      </c>
      <c r="L167" s="28" t="s">
        <v>1563</v>
      </c>
      <c r="M167" s="28" t="s">
        <v>1560</v>
      </c>
      <c r="N167" s="18"/>
      <c r="O167" s="24">
        <v>0.12</v>
      </c>
      <c r="P167" s="24">
        <v>0.12</v>
      </c>
      <c r="Q167" s="112" t="s">
        <v>2280</v>
      </c>
    </row>
    <row r="168" spans="1:17" ht="60">
      <c r="A168" s="18">
        <v>166</v>
      </c>
      <c r="B168" s="20" t="s">
        <v>343</v>
      </c>
      <c r="C168" s="20" t="s">
        <v>2126</v>
      </c>
      <c r="D168" s="43" t="s">
        <v>654</v>
      </c>
      <c r="E168" s="28" t="s">
        <v>20</v>
      </c>
      <c r="F168" s="100" t="s">
        <v>655</v>
      </c>
      <c r="G168" s="28" t="s">
        <v>346</v>
      </c>
      <c r="H168" s="30" t="s">
        <v>1146</v>
      </c>
      <c r="I168" s="36" t="s">
        <v>2815</v>
      </c>
      <c r="J168" s="24">
        <v>3</v>
      </c>
      <c r="K168" s="108" t="s">
        <v>2626</v>
      </c>
      <c r="L168" s="37" t="s">
        <v>1564</v>
      </c>
      <c r="M168" s="37" t="s">
        <v>5</v>
      </c>
      <c r="N168" s="18"/>
      <c r="O168" s="24">
        <v>0.15</v>
      </c>
      <c r="P168" s="24">
        <v>0.15</v>
      </c>
      <c r="Q168" s="112" t="s">
        <v>2380</v>
      </c>
    </row>
    <row r="169" spans="1:17" ht="24">
      <c r="A169" s="18">
        <v>167</v>
      </c>
      <c r="B169" s="20" t="s">
        <v>343</v>
      </c>
      <c r="C169" s="20" t="s">
        <v>2126</v>
      </c>
      <c r="D169" s="43" t="s">
        <v>656</v>
      </c>
      <c r="E169" s="28" t="s">
        <v>20</v>
      </c>
      <c r="F169" s="100" t="s">
        <v>657</v>
      </c>
      <c r="G169" s="28" t="s">
        <v>346</v>
      </c>
      <c r="H169" s="30" t="s">
        <v>1147</v>
      </c>
      <c r="I169" s="36" t="s">
        <v>2816</v>
      </c>
      <c r="J169" s="24">
        <v>3</v>
      </c>
      <c r="K169" s="108" t="s">
        <v>2627</v>
      </c>
      <c r="L169" s="37" t="s">
        <v>1565</v>
      </c>
      <c r="M169" s="37" t="s">
        <v>4</v>
      </c>
      <c r="N169" s="18"/>
      <c r="O169" s="24">
        <v>0.15</v>
      </c>
      <c r="P169" s="24">
        <v>0.15</v>
      </c>
      <c r="Q169" s="112" t="s">
        <v>2432</v>
      </c>
    </row>
    <row r="170" spans="1:17" ht="48">
      <c r="A170" s="18">
        <v>168</v>
      </c>
      <c r="B170" s="20" t="s">
        <v>343</v>
      </c>
      <c r="C170" s="20" t="s">
        <v>2126</v>
      </c>
      <c r="D170" s="43" t="s">
        <v>658</v>
      </c>
      <c r="E170" s="28" t="s">
        <v>20</v>
      </c>
      <c r="F170" s="100" t="s">
        <v>659</v>
      </c>
      <c r="G170" s="28" t="s">
        <v>346</v>
      </c>
      <c r="H170" s="30" t="s">
        <v>1148</v>
      </c>
      <c r="I170" s="36" t="s">
        <v>2817</v>
      </c>
      <c r="J170" s="24">
        <v>2</v>
      </c>
      <c r="K170" s="108" t="s">
        <v>2628</v>
      </c>
      <c r="L170" s="30" t="s">
        <v>1566</v>
      </c>
      <c r="M170" s="37" t="s">
        <v>1</v>
      </c>
      <c r="N170" s="18"/>
      <c r="O170" s="24">
        <v>0.15</v>
      </c>
      <c r="P170" s="24">
        <v>0.15</v>
      </c>
      <c r="Q170" s="112" t="s">
        <v>2339</v>
      </c>
    </row>
    <row r="171" spans="1:17" ht="45">
      <c r="A171" s="18">
        <v>169</v>
      </c>
      <c r="B171" s="20" t="s">
        <v>343</v>
      </c>
      <c r="C171" s="20" t="s">
        <v>2126</v>
      </c>
      <c r="D171" s="43" t="s">
        <v>660</v>
      </c>
      <c r="E171" s="28" t="s">
        <v>20</v>
      </c>
      <c r="F171" s="100" t="s">
        <v>661</v>
      </c>
      <c r="G171" s="28" t="s">
        <v>346</v>
      </c>
      <c r="H171" s="30" t="s">
        <v>1149</v>
      </c>
      <c r="I171" s="36" t="s">
        <v>2818</v>
      </c>
      <c r="J171" s="24">
        <v>5</v>
      </c>
      <c r="K171" s="108" t="s">
        <v>2629</v>
      </c>
      <c r="L171" s="30" t="s">
        <v>1567</v>
      </c>
      <c r="M171" s="37" t="s">
        <v>5</v>
      </c>
      <c r="N171" s="18"/>
      <c r="O171" s="24">
        <v>0.15</v>
      </c>
      <c r="P171" s="24">
        <v>0.15</v>
      </c>
      <c r="Q171" s="112" t="s">
        <v>2395</v>
      </c>
    </row>
    <row r="172" spans="1:17" ht="48">
      <c r="A172" s="18">
        <v>170</v>
      </c>
      <c r="B172" s="20" t="s">
        <v>343</v>
      </c>
      <c r="C172" s="20" t="s">
        <v>2126</v>
      </c>
      <c r="D172" s="43" t="s">
        <v>662</v>
      </c>
      <c r="E172" s="28" t="s">
        <v>20</v>
      </c>
      <c r="F172" s="100" t="s">
        <v>663</v>
      </c>
      <c r="G172" s="28" t="s">
        <v>346</v>
      </c>
      <c r="H172" s="37" t="s">
        <v>1150</v>
      </c>
      <c r="I172" s="36" t="s">
        <v>2904</v>
      </c>
      <c r="J172" s="24">
        <v>2</v>
      </c>
      <c r="K172" s="108" t="s">
        <v>2630</v>
      </c>
      <c r="L172" s="37" t="s">
        <v>1568</v>
      </c>
      <c r="M172" s="37" t="s">
        <v>5</v>
      </c>
      <c r="N172" s="18"/>
      <c r="O172" s="24">
        <v>0.15</v>
      </c>
      <c r="P172" s="24">
        <v>0.15</v>
      </c>
      <c r="Q172" s="112" t="s">
        <v>2344</v>
      </c>
    </row>
    <row r="173" spans="1:17" ht="48">
      <c r="A173" s="18">
        <v>171</v>
      </c>
      <c r="B173" s="20" t="s">
        <v>343</v>
      </c>
      <c r="C173" s="20" t="s">
        <v>2126</v>
      </c>
      <c r="D173" s="43" t="s">
        <v>664</v>
      </c>
      <c r="E173" s="28" t="s">
        <v>20</v>
      </c>
      <c r="F173" s="100" t="s">
        <v>665</v>
      </c>
      <c r="G173" s="37" t="s">
        <v>346</v>
      </c>
      <c r="H173" s="37" t="s">
        <v>1151</v>
      </c>
      <c r="I173" s="36" t="s">
        <v>2819</v>
      </c>
      <c r="J173" s="24">
        <v>4</v>
      </c>
      <c r="K173" s="108" t="s">
        <v>2632</v>
      </c>
      <c r="L173" s="37" t="s">
        <v>1569</v>
      </c>
      <c r="M173" s="37" t="s">
        <v>5</v>
      </c>
      <c r="N173" s="18"/>
      <c r="O173" s="24">
        <v>0.15</v>
      </c>
      <c r="P173" s="24">
        <v>0.15</v>
      </c>
      <c r="Q173" s="112" t="s">
        <v>2471</v>
      </c>
    </row>
    <row r="174" spans="1:17" ht="36">
      <c r="A174" s="18">
        <v>172</v>
      </c>
      <c r="B174" s="20" t="s">
        <v>343</v>
      </c>
      <c r="C174" s="20" t="s">
        <v>2126</v>
      </c>
      <c r="D174" s="43" t="s">
        <v>666</v>
      </c>
      <c r="E174" s="28" t="s">
        <v>20</v>
      </c>
      <c r="F174" s="100" t="s">
        <v>667</v>
      </c>
      <c r="G174" s="28" t="s">
        <v>346</v>
      </c>
      <c r="H174" s="30" t="s">
        <v>1152</v>
      </c>
      <c r="I174" s="36" t="s">
        <v>2820</v>
      </c>
      <c r="J174" s="24">
        <v>4</v>
      </c>
      <c r="K174" s="108" t="s">
        <v>2631</v>
      </c>
      <c r="L174" s="37" t="s">
        <v>1570</v>
      </c>
      <c r="M174" s="37" t="s">
        <v>1</v>
      </c>
      <c r="N174" s="18"/>
      <c r="O174" s="24">
        <v>0.15</v>
      </c>
      <c r="P174" s="24">
        <v>0.15</v>
      </c>
      <c r="Q174" s="112" t="s">
        <v>2316</v>
      </c>
    </row>
    <row r="175" spans="1:17" ht="48">
      <c r="A175" s="18">
        <v>173</v>
      </c>
      <c r="B175" s="20" t="s">
        <v>343</v>
      </c>
      <c r="C175" s="20" t="s">
        <v>2126</v>
      </c>
      <c r="D175" s="43" t="s">
        <v>668</v>
      </c>
      <c r="E175" s="30" t="s">
        <v>21</v>
      </c>
      <c r="F175" s="100" t="s">
        <v>669</v>
      </c>
      <c r="G175" s="37" t="s">
        <v>346</v>
      </c>
      <c r="H175" s="37" t="s">
        <v>3314</v>
      </c>
      <c r="I175" s="36" t="s">
        <v>3312</v>
      </c>
      <c r="J175" s="24">
        <v>5</v>
      </c>
      <c r="K175" s="108" t="s">
        <v>3313</v>
      </c>
      <c r="L175" s="37" t="s">
        <v>1571</v>
      </c>
      <c r="M175" s="37" t="s">
        <v>1</v>
      </c>
      <c r="N175" s="18"/>
      <c r="O175" s="24">
        <v>0.15</v>
      </c>
      <c r="P175" s="24">
        <v>0.15</v>
      </c>
      <c r="Q175" s="112" t="s">
        <v>2426</v>
      </c>
    </row>
    <row r="176" spans="1:17" ht="48">
      <c r="A176" s="18">
        <v>174</v>
      </c>
      <c r="B176" s="20" t="s">
        <v>343</v>
      </c>
      <c r="C176" s="20" t="s">
        <v>2126</v>
      </c>
      <c r="D176" s="43" t="s">
        <v>670</v>
      </c>
      <c r="E176" s="30" t="s">
        <v>21</v>
      </c>
      <c r="F176" s="128" t="s">
        <v>671</v>
      </c>
      <c r="G176" s="33" t="s">
        <v>346</v>
      </c>
      <c r="H176" s="33" t="s">
        <v>1153</v>
      </c>
      <c r="I176" s="33" t="s">
        <v>1154</v>
      </c>
      <c r="J176" s="24">
        <v>4</v>
      </c>
      <c r="K176" s="108" t="s">
        <v>2674</v>
      </c>
      <c r="L176" s="33" t="s">
        <v>1572</v>
      </c>
      <c r="M176" s="33" t="s">
        <v>1</v>
      </c>
      <c r="N176" s="18"/>
      <c r="O176" s="24">
        <v>0.15</v>
      </c>
      <c r="P176" s="24">
        <v>0.15</v>
      </c>
      <c r="Q176" s="112" t="s">
        <v>2341</v>
      </c>
    </row>
    <row r="177" spans="1:17" ht="36">
      <c r="A177" s="18">
        <v>175</v>
      </c>
      <c r="B177" s="20" t="s">
        <v>343</v>
      </c>
      <c r="C177" s="20" t="s">
        <v>2126</v>
      </c>
      <c r="D177" s="43" t="s">
        <v>672</v>
      </c>
      <c r="E177" s="30" t="s">
        <v>21</v>
      </c>
      <c r="F177" s="128" t="s">
        <v>673</v>
      </c>
      <c r="G177" s="33" t="s">
        <v>346</v>
      </c>
      <c r="H177" s="33" t="s">
        <v>1155</v>
      </c>
      <c r="I177" s="33" t="s">
        <v>1156</v>
      </c>
      <c r="J177" s="24">
        <v>4</v>
      </c>
      <c r="K177" s="108" t="s">
        <v>2172</v>
      </c>
      <c r="L177" s="30" t="s">
        <v>1573</v>
      </c>
      <c r="M177" s="33" t="s">
        <v>5</v>
      </c>
      <c r="N177" s="18"/>
      <c r="O177" s="24">
        <v>0.15</v>
      </c>
      <c r="P177" s="24">
        <v>0.15</v>
      </c>
      <c r="Q177" s="112" t="s">
        <v>2251</v>
      </c>
    </row>
    <row r="178" spans="1:17" ht="33.75">
      <c r="A178" s="18">
        <v>176</v>
      </c>
      <c r="B178" s="20" t="s">
        <v>343</v>
      </c>
      <c r="C178" s="20" t="s">
        <v>2126</v>
      </c>
      <c r="D178" s="43" t="s">
        <v>2780</v>
      </c>
      <c r="E178" s="30" t="s">
        <v>21</v>
      </c>
      <c r="F178" s="128" t="s">
        <v>674</v>
      </c>
      <c r="G178" s="33" t="s">
        <v>346</v>
      </c>
      <c r="H178" s="33" t="s">
        <v>1157</v>
      </c>
      <c r="I178" s="33" t="s">
        <v>1158</v>
      </c>
      <c r="J178" s="24">
        <v>5</v>
      </c>
      <c r="K178" s="108" t="s">
        <v>2173</v>
      </c>
      <c r="L178" s="30" t="s">
        <v>1574</v>
      </c>
      <c r="M178" s="33" t="s">
        <v>5</v>
      </c>
      <c r="N178" s="18"/>
      <c r="O178" s="24">
        <v>0.15</v>
      </c>
      <c r="P178" s="24">
        <v>0.15</v>
      </c>
      <c r="Q178" s="112" t="s">
        <v>2329</v>
      </c>
    </row>
    <row r="179" spans="1:17" ht="45">
      <c r="A179" s="18">
        <v>177</v>
      </c>
      <c r="B179" s="20" t="s">
        <v>343</v>
      </c>
      <c r="C179" s="20" t="s">
        <v>2126</v>
      </c>
      <c r="D179" s="43" t="s">
        <v>675</v>
      </c>
      <c r="E179" s="28" t="s">
        <v>16</v>
      </c>
      <c r="F179" s="127" t="s">
        <v>676</v>
      </c>
      <c r="G179" s="28" t="s">
        <v>346</v>
      </c>
      <c r="H179" s="28" t="s">
        <v>1159</v>
      </c>
      <c r="I179" s="28" t="s">
        <v>1160</v>
      </c>
      <c r="J179" s="24">
        <v>5</v>
      </c>
      <c r="K179" s="108" t="s">
        <v>2617</v>
      </c>
      <c r="L179" s="28" t="s">
        <v>1575</v>
      </c>
      <c r="M179" s="28" t="s">
        <v>4</v>
      </c>
      <c r="N179" s="18"/>
      <c r="O179" s="24">
        <v>0.15</v>
      </c>
      <c r="P179" s="24">
        <v>0.15</v>
      </c>
      <c r="Q179" s="112" t="s">
        <v>2303</v>
      </c>
    </row>
    <row r="180" spans="1:17" ht="45">
      <c r="A180" s="18">
        <v>178</v>
      </c>
      <c r="B180" s="20" t="s">
        <v>343</v>
      </c>
      <c r="C180" s="20" t="s">
        <v>2126</v>
      </c>
      <c r="D180" s="43" t="s">
        <v>677</v>
      </c>
      <c r="E180" s="28" t="s">
        <v>16</v>
      </c>
      <c r="F180" s="127" t="s">
        <v>678</v>
      </c>
      <c r="G180" s="28" t="s">
        <v>346</v>
      </c>
      <c r="H180" s="28" t="s">
        <v>1161</v>
      </c>
      <c r="I180" s="28" t="s">
        <v>1162</v>
      </c>
      <c r="J180" s="24">
        <v>5</v>
      </c>
      <c r="K180" s="108" t="s">
        <v>2618</v>
      </c>
      <c r="L180" s="28" t="s">
        <v>1576</v>
      </c>
      <c r="M180" s="28" t="s">
        <v>1</v>
      </c>
      <c r="N180" s="18"/>
      <c r="O180" s="24">
        <v>0.15</v>
      </c>
      <c r="P180" s="24">
        <v>0.15</v>
      </c>
      <c r="Q180" s="112" t="s">
        <v>2299</v>
      </c>
    </row>
    <row r="181" spans="1:17" ht="48">
      <c r="A181" s="18">
        <v>179</v>
      </c>
      <c r="B181" s="20" t="s">
        <v>343</v>
      </c>
      <c r="C181" s="20" t="s">
        <v>2126</v>
      </c>
      <c r="D181" s="43" t="s">
        <v>679</v>
      </c>
      <c r="E181" s="28" t="s">
        <v>16</v>
      </c>
      <c r="F181" s="168" t="s">
        <v>2895</v>
      </c>
      <c r="G181" s="28" t="s">
        <v>346</v>
      </c>
      <c r="H181" s="28" t="s">
        <v>1163</v>
      </c>
      <c r="I181" s="28" t="s">
        <v>1164</v>
      </c>
      <c r="J181" s="24">
        <v>4</v>
      </c>
      <c r="K181" s="108" t="s">
        <v>2726</v>
      </c>
      <c r="L181" s="28" t="s">
        <v>2896</v>
      </c>
      <c r="M181" s="28" t="s">
        <v>4</v>
      </c>
      <c r="N181" s="18"/>
      <c r="O181" s="24">
        <v>0.15</v>
      </c>
      <c r="P181" s="24">
        <v>0.15</v>
      </c>
      <c r="Q181" s="112" t="s">
        <v>2333</v>
      </c>
    </row>
    <row r="182" spans="1:17" ht="48">
      <c r="A182" s="18">
        <v>180</v>
      </c>
      <c r="B182" s="20" t="s">
        <v>343</v>
      </c>
      <c r="C182" s="20" t="s">
        <v>2126</v>
      </c>
      <c r="D182" s="43" t="s">
        <v>680</v>
      </c>
      <c r="E182" s="28" t="s">
        <v>16</v>
      </c>
      <c r="F182" s="127" t="s">
        <v>681</v>
      </c>
      <c r="G182" s="28" t="s">
        <v>346</v>
      </c>
      <c r="H182" s="28" t="s">
        <v>1165</v>
      </c>
      <c r="I182" s="28" t="s">
        <v>1166</v>
      </c>
      <c r="J182" s="24">
        <v>4</v>
      </c>
      <c r="K182" s="108" t="s">
        <v>2619</v>
      </c>
      <c r="L182" s="28" t="s">
        <v>1577</v>
      </c>
      <c r="M182" s="28" t="s">
        <v>1</v>
      </c>
      <c r="N182" s="18"/>
      <c r="O182" s="24">
        <v>0.15</v>
      </c>
      <c r="P182" s="24">
        <v>0.15</v>
      </c>
      <c r="Q182" s="112" t="s">
        <v>2427</v>
      </c>
    </row>
    <row r="183" spans="1:17" ht="48">
      <c r="A183" s="18">
        <v>181</v>
      </c>
      <c r="B183" s="20" t="s">
        <v>343</v>
      </c>
      <c r="C183" s="20" t="s">
        <v>2126</v>
      </c>
      <c r="D183" s="43" t="s">
        <v>682</v>
      </c>
      <c r="E183" s="28" t="s">
        <v>16</v>
      </c>
      <c r="F183" s="127" t="s">
        <v>683</v>
      </c>
      <c r="G183" s="28" t="s">
        <v>346</v>
      </c>
      <c r="H183" s="28" t="s">
        <v>1167</v>
      </c>
      <c r="I183" s="28" t="s">
        <v>1168</v>
      </c>
      <c r="J183" s="24">
        <v>5</v>
      </c>
      <c r="K183" s="108" t="s">
        <v>2620</v>
      </c>
      <c r="L183" s="28" t="s">
        <v>1578</v>
      </c>
      <c r="M183" s="28" t="s">
        <v>5</v>
      </c>
      <c r="N183" s="18"/>
      <c r="O183" s="24">
        <v>0.15</v>
      </c>
      <c r="P183" s="24">
        <v>0.15</v>
      </c>
      <c r="Q183" s="112" t="s">
        <v>2421</v>
      </c>
    </row>
    <row r="184" spans="1:17" ht="45">
      <c r="A184" s="18">
        <v>182</v>
      </c>
      <c r="B184" s="20" t="s">
        <v>343</v>
      </c>
      <c r="C184" s="20" t="s">
        <v>2126</v>
      </c>
      <c r="D184" s="43" t="s">
        <v>684</v>
      </c>
      <c r="E184" s="28" t="s">
        <v>16</v>
      </c>
      <c r="F184" s="127" t="s">
        <v>685</v>
      </c>
      <c r="G184" s="28" t="s">
        <v>346</v>
      </c>
      <c r="H184" s="28" t="s">
        <v>1169</v>
      </c>
      <c r="I184" s="28" t="s">
        <v>1170</v>
      </c>
      <c r="J184" s="24">
        <v>5</v>
      </c>
      <c r="K184" s="108" t="s">
        <v>2621</v>
      </c>
      <c r="L184" s="28" t="s">
        <v>1579</v>
      </c>
      <c r="M184" s="28" t="s">
        <v>5</v>
      </c>
      <c r="N184" s="18"/>
      <c r="O184" s="24">
        <v>0.15</v>
      </c>
      <c r="P184" s="24">
        <v>0.15</v>
      </c>
      <c r="Q184" s="112" t="s">
        <v>2318</v>
      </c>
    </row>
    <row r="185" spans="1:17" ht="33.75">
      <c r="A185" s="18">
        <v>183</v>
      </c>
      <c r="B185" s="20" t="s">
        <v>343</v>
      </c>
      <c r="C185" s="20" t="s">
        <v>2126</v>
      </c>
      <c r="D185" s="43" t="s">
        <v>686</v>
      </c>
      <c r="E185" s="28" t="s">
        <v>16</v>
      </c>
      <c r="F185" s="127" t="s">
        <v>687</v>
      </c>
      <c r="G185" s="28" t="s">
        <v>346</v>
      </c>
      <c r="H185" s="28" t="s">
        <v>1171</v>
      </c>
      <c r="I185" s="28">
        <v>8133482</v>
      </c>
      <c r="J185" s="24">
        <v>4</v>
      </c>
      <c r="K185" s="108" t="s">
        <v>2622</v>
      </c>
      <c r="L185" s="28" t="s">
        <v>1580</v>
      </c>
      <c r="M185" s="28" t="s">
        <v>5</v>
      </c>
      <c r="N185" s="18"/>
      <c r="O185" s="24">
        <v>0.15</v>
      </c>
      <c r="P185" s="24">
        <v>0.15</v>
      </c>
      <c r="Q185" s="112" t="s">
        <v>2360</v>
      </c>
    </row>
    <row r="186" spans="1:17" ht="36">
      <c r="A186" s="18">
        <v>184</v>
      </c>
      <c r="B186" s="20" t="s">
        <v>343</v>
      </c>
      <c r="C186" s="20" t="s">
        <v>2126</v>
      </c>
      <c r="D186" s="43" t="s">
        <v>688</v>
      </c>
      <c r="E186" s="28" t="s">
        <v>16</v>
      </c>
      <c r="F186" s="168" t="s">
        <v>2897</v>
      </c>
      <c r="G186" s="28" t="s">
        <v>346</v>
      </c>
      <c r="H186" s="28" t="s">
        <v>1172</v>
      </c>
      <c r="I186" s="28" t="s">
        <v>1173</v>
      </c>
      <c r="J186" s="24">
        <v>3</v>
      </c>
      <c r="K186" s="108" t="s">
        <v>2623</v>
      </c>
      <c r="L186" s="28" t="s">
        <v>1581</v>
      </c>
      <c r="M186" s="28" t="s">
        <v>1</v>
      </c>
      <c r="N186" s="18"/>
      <c r="O186" s="24">
        <v>0.15</v>
      </c>
      <c r="P186" s="24">
        <v>0.15</v>
      </c>
      <c r="Q186" s="112" t="s">
        <v>2313</v>
      </c>
    </row>
    <row r="187" spans="1:17" ht="60">
      <c r="A187" s="18">
        <v>185</v>
      </c>
      <c r="B187" s="20" t="s">
        <v>343</v>
      </c>
      <c r="C187" s="20" t="s">
        <v>2126</v>
      </c>
      <c r="D187" s="43" t="s">
        <v>689</v>
      </c>
      <c r="E187" s="28" t="s">
        <v>16</v>
      </c>
      <c r="F187" s="127" t="s">
        <v>690</v>
      </c>
      <c r="G187" s="28" t="s">
        <v>346</v>
      </c>
      <c r="H187" s="28" t="s">
        <v>1174</v>
      </c>
      <c r="I187" s="28" t="s">
        <v>1175</v>
      </c>
      <c r="J187" s="24">
        <v>4</v>
      </c>
      <c r="K187" s="108" t="s">
        <v>2624</v>
      </c>
      <c r="L187" s="28" t="s">
        <v>1582</v>
      </c>
      <c r="M187" s="28" t="s">
        <v>5</v>
      </c>
      <c r="N187" s="18"/>
      <c r="O187" s="24">
        <v>0.15</v>
      </c>
      <c r="P187" s="24">
        <v>0.15</v>
      </c>
      <c r="Q187" s="112" t="s">
        <v>2364</v>
      </c>
    </row>
    <row r="188" spans="1:17" ht="45">
      <c r="A188" s="18">
        <v>186</v>
      </c>
      <c r="B188" s="20" t="s">
        <v>343</v>
      </c>
      <c r="C188" s="20" t="s">
        <v>2126</v>
      </c>
      <c r="D188" s="43" t="s">
        <v>691</v>
      </c>
      <c r="E188" s="28" t="s">
        <v>16</v>
      </c>
      <c r="F188" s="127" t="s">
        <v>692</v>
      </c>
      <c r="G188" s="28" t="s">
        <v>346</v>
      </c>
      <c r="H188" s="28" t="s">
        <v>1176</v>
      </c>
      <c r="I188" s="28" t="s">
        <v>1177</v>
      </c>
      <c r="J188" s="24">
        <v>5</v>
      </c>
      <c r="K188" s="108" t="s">
        <v>2174</v>
      </c>
      <c r="L188" s="28" t="s">
        <v>1583</v>
      </c>
      <c r="M188" s="28" t="s">
        <v>1584</v>
      </c>
      <c r="N188" s="18"/>
      <c r="O188" s="24">
        <v>0.15</v>
      </c>
      <c r="P188" s="24">
        <v>0.15</v>
      </c>
      <c r="Q188" s="112" t="s">
        <v>2458</v>
      </c>
    </row>
    <row r="189" spans="1:17" ht="36">
      <c r="A189" s="18">
        <v>187</v>
      </c>
      <c r="B189" s="20" t="s">
        <v>343</v>
      </c>
      <c r="C189" s="20" t="s">
        <v>2126</v>
      </c>
      <c r="D189" s="43" t="s">
        <v>693</v>
      </c>
      <c r="E189" s="28" t="s">
        <v>16</v>
      </c>
      <c r="F189" s="127" t="s">
        <v>694</v>
      </c>
      <c r="G189" s="28" t="s">
        <v>346</v>
      </c>
      <c r="H189" s="28" t="s">
        <v>1178</v>
      </c>
      <c r="I189" s="28" t="s">
        <v>1179</v>
      </c>
      <c r="J189" s="24">
        <v>4</v>
      </c>
      <c r="K189" s="108" t="s">
        <v>2625</v>
      </c>
      <c r="L189" s="28" t="s">
        <v>316</v>
      </c>
      <c r="M189" s="28" t="s">
        <v>1</v>
      </c>
      <c r="N189" s="18"/>
      <c r="O189" s="24">
        <v>0.15</v>
      </c>
      <c r="P189" s="24">
        <v>0.15</v>
      </c>
      <c r="Q189" s="112" t="s">
        <v>2349</v>
      </c>
    </row>
    <row r="190" spans="1:17" ht="60">
      <c r="A190" s="18">
        <v>188</v>
      </c>
      <c r="B190" s="20" t="s">
        <v>343</v>
      </c>
      <c r="C190" s="20" t="s">
        <v>2126</v>
      </c>
      <c r="D190" s="43" t="s">
        <v>695</v>
      </c>
      <c r="E190" s="28" t="s">
        <v>16</v>
      </c>
      <c r="F190" s="127" t="s">
        <v>696</v>
      </c>
      <c r="G190" s="28" t="s">
        <v>346</v>
      </c>
      <c r="H190" s="28" t="s">
        <v>1180</v>
      </c>
      <c r="I190" s="28" t="s">
        <v>1181</v>
      </c>
      <c r="J190" s="24">
        <v>3</v>
      </c>
      <c r="K190" s="108" t="s">
        <v>2175</v>
      </c>
      <c r="L190" s="28" t="s">
        <v>1585</v>
      </c>
      <c r="M190" s="28" t="s">
        <v>5</v>
      </c>
      <c r="N190" s="18"/>
      <c r="O190" s="24">
        <v>0.15</v>
      </c>
      <c r="P190" s="24">
        <v>0.15</v>
      </c>
      <c r="Q190" s="112" t="s">
        <v>2266</v>
      </c>
    </row>
    <row r="191" spans="1:17" ht="36">
      <c r="A191" s="18">
        <v>189</v>
      </c>
      <c r="B191" s="20" t="s">
        <v>343</v>
      </c>
      <c r="C191" s="20" t="s">
        <v>2126</v>
      </c>
      <c r="D191" s="43" t="s">
        <v>697</v>
      </c>
      <c r="E191" s="30" t="s">
        <v>698</v>
      </c>
      <c r="F191" s="167" t="s">
        <v>2905</v>
      </c>
      <c r="G191" s="32" t="s">
        <v>346</v>
      </c>
      <c r="H191" s="32" t="s">
        <v>1182</v>
      </c>
      <c r="I191" s="28" t="s">
        <v>2217</v>
      </c>
      <c r="J191" s="24">
        <v>4</v>
      </c>
      <c r="K191" s="108" t="s">
        <v>2671</v>
      </c>
      <c r="L191" s="47" t="s">
        <v>1586</v>
      </c>
      <c r="M191" s="47" t="s">
        <v>5</v>
      </c>
      <c r="N191" s="18"/>
      <c r="O191" s="24">
        <v>0.12</v>
      </c>
      <c r="P191" s="24">
        <v>0.12</v>
      </c>
      <c r="Q191" s="112" t="s">
        <v>2336</v>
      </c>
    </row>
    <row r="192" spans="1:17" ht="78.75">
      <c r="A192" s="18">
        <v>190</v>
      </c>
      <c r="B192" s="20" t="s">
        <v>343</v>
      </c>
      <c r="C192" s="20" t="s">
        <v>2126</v>
      </c>
      <c r="D192" s="43" t="s">
        <v>699</v>
      </c>
      <c r="E192" s="30" t="s">
        <v>2723</v>
      </c>
      <c r="F192" s="168" t="s">
        <v>700</v>
      </c>
      <c r="G192" s="28" t="s">
        <v>346</v>
      </c>
      <c r="H192" s="28" t="s">
        <v>2889</v>
      </c>
      <c r="I192" s="28" t="s">
        <v>2218</v>
      </c>
      <c r="J192" s="24">
        <v>7</v>
      </c>
      <c r="K192" s="108" t="s">
        <v>2675</v>
      </c>
      <c r="L192" s="28" t="s">
        <v>1587</v>
      </c>
      <c r="M192" s="28" t="s">
        <v>5</v>
      </c>
      <c r="N192" s="18"/>
      <c r="O192" s="24">
        <v>0.12</v>
      </c>
      <c r="P192" s="24">
        <v>0.12</v>
      </c>
      <c r="Q192" s="112" t="s">
        <v>2444</v>
      </c>
    </row>
    <row r="193" spans="1:17" ht="96">
      <c r="A193" s="18">
        <v>191</v>
      </c>
      <c r="B193" s="20" t="s">
        <v>343</v>
      </c>
      <c r="C193" s="20" t="s">
        <v>2126</v>
      </c>
      <c r="D193" s="43" t="s">
        <v>701</v>
      </c>
      <c r="E193" s="28" t="s">
        <v>702</v>
      </c>
      <c r="F193" s="127" t="s">
        <v>2633</v>
      </c>
      <c r="G193" s="28" t="s">
        <v>53</v>
      </c>
      <c r="H193" s="28" t="s">
        <v>1183</v>
      </c>
      <c r="I193" s="28" t="s">
        <v>2214</v>
      </c>
      <c r="J193" s="24">
        <v>3</v>
      </c>
      <c r="K193" s="108" t="s">
        <v>2634</v>
      </c>
      <c r="L193" s="28" t="s">
        <v>1588</v>
      </c>
      <c r="M193" s="28" t="s">
        <v>319</v>
      </c>
      <c r="N193" s="18"/>
      <c r="O193" s="24">
        <v>0.2</v>
      </c>
      <c r="P193" s="24">
        <v>0.2</v>
      </c>
      <c r="Q193" s="112" t="s">
        <v>2373</v>
      </c>
    </row>
    <row r="194" spans="1:17" ht="96">
      <c r="A194" s="18">
        <v>192</v>
      </c>
      <c r="B194" s="20" t="s">
        <v>343</v>
      </c>
      <c r="C194" s="20" t="s">
        <v>2126</v>
      </c>
      <c r="D194" s="43" t="s">
        <v>703</v>
      </c>
      <c r="E194" s="28" t="s">
        <v>702</v>
      </c>
      <c r="F194" s="127" t="s">
        <v>2781</v>
      </c>
      <c r="G194" s="28" t="s">
        <v>53</v>
      </c>
      <c r="H194" s="28" t="s">
        <v>1184</v>
      </c>
      <c r="I194" s="28" t="s">
        <v>2215</v>
      </c>
      <c r="J194" s="24">
        <v>3</v>
      </c>
      <c r="K194" s="108" t="s">
        <v>2635</v>
      </c>
      <c r="L194" s="28" t="s">
        <v>1589</v>
      </c>
      <c r="M194" s="28" t="s">
        <v>320</v>
      </c>
      <c r="N194" s="18"/>
      <c r="O194" s="24">
        <v>0.2</v>
      </c>
      <c r="P194" s="24">
        <v>0.2</v>
      </c>
      <c r="Q194" s="112" t="s">
        <v>2379</v>
      </c>
    </row>
    <row r="195" spans="1:17" ht="48">
      <c r="A195" s="18">
        <v>193</v>
      </c>
      <c r="B195" s="20" t="s">
        <v>343</v>
      </c>
      <c r="C195" s="20" t="s">
        <v>2126</v>
      </c>
      <c r="D195" s="43" t="s">
        <v>704</v>
      </c>
      <c r="E195" s="28" t="s">
        <v>702</v>
      </c>
      <c r="F195" s="127" t="s">
        <v>2785</v>
      </c>
      <c r="G195" s="28" t="s">
        <v>53</v>
      </c>
      <c r="H195" s="28" t="s">
        <v>1185</v>
      </c>
      <c r="I195" s="28" t="s">
        <v>2216</v>
      </c>
      <c r="J195" s="24">
        <v>2</v>
      </c>
      <c r="K195" s="108" t="s">
        <v>2176</v>
      </c>
      <c r="L195" s="28" t="s">
        <v>2782</v>
      </c>
      <c r="M195" s="28" t="s">
        <v>320</v>
      </c>
      <c r="N195" s="18"/>
      <c r="O195" s="24">
        <v>0.2</v>
      </c>
      <c r="P195" s="24">
        <v>0.2</v>
      </c>
      <c r="Q195" s="112" t="s">
        <v>2259</v>
      </c>
    </row>
    <row r="196" spans="1:17" ht="36">
      <c r="A196" s="18">
        <v>194</v>
      </c>
      <c r="B196" s="20" t="s">
        <v>343</v>
      </c>
      <c r="C196" s="20" t="s">
        <v>2126</v>
      </c>
      <c r="D196" s="43" t="s">
        <v>705</v>
      </c>
      <c r="E196" s="30" t="s">
        <v>14</v>
      </c>
      <c r="F196" s="135" t="s">
        <v>706</v>
      </c>
      <c r="G196" s="39" t="s">
        <v>346</v>
      </c>
      <c r="H196" s="39" t="s">
        <v>1186</v>
      </c>
      <c r="I196" s="45" t="s">
        <v>1187</v>
      </c>
      <c r="J196" s="24">
        <v>3</v>
      </c>
      <c r="K196" s="108" t="s">
        <v>2641</v>
      </c>
      <c r="L196" s="44" t="s">
        <v>1590</v>
      </c>
      <c r="M196" s="44" t="s">
        <v>1</v>
      </c>
      <c r="N196" s="18"/>
      <c r="O196" s="24">
        <v>0.12</v>
      </c>
      <c r="P196" s="24">
        <v>0.12</v>
      </c>
      <c r="Q196" s="112" t="s">
        <v>2437</v>
      </c>
    </row>
    <row r="197" spans="1:17" ht="45">
      <c r="A197" s="18">
        <v>195</v>
      </c>
      <c r="B197" s="20" t="s">
        <v>343</v>
      </c>
      <c r="C197" s="20" t="s">
        <v>2126</v>
      </c>
      <c r="D197" s="43" t="s">
        <v>707</v>
      </c>
      <c r="E197" s="30" t="s">
        <v>14</v>
      </c>
      <c r="F197" s="129" t="s">
        <v>2642</v>
      </c>
      <c r="G197" s="29" t="s">
        <v>346</v>
      </c>
      <c r="H197" s="29" t="s">
        <v>1188</v>
      </c>
      <c r="I197" s="46" t="s">
        <v>1189</v>
      </c>
      <c r="J197" s="24">
        <v>5</v>
      </c>
      <c r="K197" s="108" t="s">
        <v>2643</v>
      </c>
      <c r="L197" s="28" t="s">
        <v>1591</v>
      </c>
      <c r="M197" s="28" t="s">
        <v>1</v>
      </c>
      <c r="N197" s="18"/>
      <c r="O197" s="24">
        <v>0.12</v>
      </c>
      <c r="P197" s="24">
        <v>0.12</v>
      </c>
      <c r="Q197" s="112"/>
    </row>
    <row r="198" spans="1:17" ht="33.75">
      <c r="A198" s="18">
        <v>196</v>
      </c>
      <c r="B198" s="20" t="s">
        <v>343</v>
      </c>
      <c r="C198" s="20" t="s">
        <v>2126</v>
      </c>
      <c r="D198" s="43" t="s">
        <v>708</v>
      </c>
      <c r="E198" s="30" t="s">
        <v>14</v>
      </c>
      <c r="F198" s="129" t="s">
        <v>2644</v>
      </c>
      <c r="G198" s="29" t="s">
        <v>346</v>
      </c>
      <c r="H198" s="29" t="s">
        <v>1190</v>
      </c>
      <c r="I198" s="46" t="s">
        <v>1191</v>
      </c>
      <c r="J198" s="24">
        <v>4</v>
      </c>
      <c r="K198" s="108" t="s">
        <v>2645</v>
      </c>
      <c r="L198" s="28" t="s">
        <v>1592</v>
      </c>
      <c r="M198" s="28" t="s">
        <v>5</v>
      </c>
      <c r="N198" s="18"/>
      <c r="O198" s="24">
        <v>0.12</v>
      </c>
      <c r="P198" s="24">
        <v>0.12</v>
      </c>
      <c r="Q198" s="112"/>
    </row>
    <row r="199" spans="1:17" ht="45">
      <c r="A199" s="18">
        <v>197</v>
      </c>
      <c r="B199" s="20" t="s">
        <v>343</v>
      </c>
      <c r="C199" s="20" t="s">
        <v>2126</v>
      </c>
      <c r="D199" s="43" t="s">
        <v>709</v>
      </c>
      <c r="E199" s="30" t="s">
        <v>14</v>
      </c>
      <c r="F199" s="129" t="s">
        <v>2646</v>
      </c>
      <c r="G199" s="29" t="s">
        <v>346</v>
      </c>
      <c r="H199" s="29" t="s">
        <v>1192</v>
      </c>
      <c r="I199" s="46" t="s">
        <v>1193</v>
      </c>
      <c r="J199" s="24">
        <v>5</v>
      </c>
      <c r="K199" s="108" t="s">
        <v>2647</v>
      </c>
      <c r="L199" s="28" t="s">
        <v>1593</v>
      </c>
      <c r="M199" s="28" t="s">
        <v>5</v>
      </c>
      <c r="N199" s="18"/>
      <c r="O199" s="24">
        <v>0.12</v>
      </c>
      <c r="P199" s="24">
        <v>0.12</v>
      </c>
      <c r="Q199" s="112"/>
    </row>
    <row r="200" spans="1:17" ht="48">
      <c r="A200" s="18">
        <v>198</v>
      </c>
      <c r="B200" s="20" t="s">
        <v>343</v>
      </c>
      <c r="C200" s="20" t="s">
        <v>2126</v>
      </c>
      <c r="D200" s="43" t="s">
        <v>710</v>
      </c>
      <c r="E200" s="30" t="s">
        <v>14</v>
      </c>
      <c r="F200" s="129" t="s">
        <v>3315</v>
      </c>
      <c r="G200" s="29" t="s">
        <v>346</v>
      </c>
      <c r="H200" s="29" t="s">
        <v>1194</v>
      </c>
      <c r="I200" s="46" t="s">
        <v>1195</v>
      </c>
      <c r="J200" s="24">
        <v>4</v>
      </c>
      <c r="K200" s="108" t="s">
        <v>3316</v>
      </c>
      <c r="L200" s="28" t="s">
        <v>1594</v>
      </c>
      <c r="M200" s="28" t="s">
        <v>1</v>
      </c>
      <c r="N200" s="18"/>
      <c r="O200" s="24">
        <v>0.12</v>
      </c>
      <c r="P200" s="24">
        <v>0.12</v>
      </c>
      <c r="Q200" s="112" t="s">
        <v>2449</v>
      </c>
    </row>
    <row r="201" spans="1:17" ht="33.75">
      <c r="A201" s="18">
        <v>199</v>
      </c>
      <c r="B201" s="20" t="s">
        <v>343</v>
      </c>
      <c r="C201" s="20" t="s">
        <v>2126</v>
      </c>
      <c r="D201" s="43" t="s">
        <v>711</v>
      </c>
      <c r="E201" s="30" t="s">
        <v>14</v>
      </c>
      <c r="F201" s="129" t="s">
        <v>2648</v>
      </c>
      <c r="G201" s="29" t="s">
        <v>346</v>
      </c>
      <c r="H201" s="29" t="s">
        <v>1196</v>
      </c>
      <c r="I201" s="46" t="s">
        <v>1197</v>
      </c>
      <c r="J201" s="24">
        <v>4</v>
      </c>
      <c r="K201" s="108" t="s">
        <v>2649</v>
      </c>
      <c r="L201" s="28" t="s">
        <v>1595</v>
      </c>
      <c r="M201" s="28" t="s">
        <v>1</v>
      </c>
      <c r="N201" s="18"/>
      <c r="O201" s="24">
        <v>0.12</v>
      </c>
      <c r="P201" s="24">
        <v>0.12</v>
      </c>
      <c r="Q201" s="112"/>
    </row>
    <row r="202" spans="1:17" ht="45">
      <c r="A202" s="18">
        <v>200</v>
      </c>
      <c r="B202" s="20" t="s">
        <v>343</v>
      </c>
      <c r="C202" s="20" t="s">
        <v>2126</v>
      </c>
      <c r="D202" s="43" t="s">
        <v>712</v>
      </c>
      <c r="E202" s="30" t="s">
        <v>14</v>
      </c>
      <c r="F202" s="129" t="s">
        <v>713</v>
      </c>
      <c r="G202" s="29" t="s">
        <v>346</v>
      </c>
      <c r="H202" s="29" t="s">
        <v>1198</v>
      </c>
      <c r="I202" s="28" t="s">
        <v>1199</v>
      </c>
      <c r="J202" s="24">
        <v>5</v>
      </c>
      <c r="K202" s="108" t="s">
        <v>2650</v>
      </c>
      <c r="L202" s="28" t="s">
        <v>1596</v>
      </c>
      <c r="M202" s="28" t="s">
        <v>5</v>
      </c>
      <c r="N202" s="18"/>
      <c r="O202" s="24">
        <v>0.12</v>
      </c>
      <c r="P202" s="24">
        <v>0.12</v>
      </c>
      <c r="Q202" s="112"/>
    </row>
    <row r="203" spans="1:17" ht="36">
      <c r="A203" s="18">
        <v>201</v>
      </c>
      <c r="B203" s="20" t="s">
        <v>343</v>
      </c>
      <c r="C203" s="20" t="s">
        <v>2126</v>
      </c>
      <c r="D203" s="43" t="s">
        <v>714</v>
      </c>
      <c r="E203" s="30" t="s">
        <v>14</v>
      </c>
      <c r="F203" s="96" t="s">
        <v>2651</v>
      </c>
      <c r="G203" s="29" t="s">
        <v>346</v>
      </c>
      <c r="H203" s="40" t="s">
        <v>1200</v>
      </c>
      <c r="I203" s="54" t="s">
        <v>1201</v>
      </c>
      <c r="J203" s="24">
        <v>4</v>
      </c>
      <c r="K203" s="108" t="s">
        <v>2652</v>
      </c>
      <c r="L203" s="42" t="s">
        <v>1597</v>
      </c>
      <c r="M203" s="54" t="s">
        <v>1</v>
      </c>
      <c r="N203" s="18"/>
      <c r="O203" s="24">
        <v>0.12</v>
      </c>
      <c r="P203" s="24">
        <v>0.12</v>
      </c>
      <c r="Q203" s="112" t="s">
        <v>2391</v>
      </c>
    </row>
    <row r="204" spans="1:17" ht="36">
      <c r="A204" s="18">
        <v>202</v>
      </c>
      <c r="B204" s="20" t="s">
        <v>343</v>
      </c>
      <c r="C204" s="20" t="s">
        <v>2126</v>
      </c>
      <c r="D204" s="43" t="s">
        <v>715</v>
      </c>
      <c r="E204" s="30" t="s">
        <v>14</v>
      </c>
      <c r="F204" s="100" t="s">
        <v>716</v>
      </c>
      <c r="G204" s="37" t="s">
        <v>346</v>
      </c>
      <c r="H204" s="37" t="s">
        <v>1202</v>
      </c>
      <c r="I204" s="55" t="s">
        <v>1203</v>
      </c>
      <c r="J204" s="24">
        <v>3</v>
      </c>
      <c r="K204" s="108" t="s">
        <v>2653</v>
      </c>
      <c r="L204" s="37" t="s">
        <v>314</v>
      </c>
      <c r="M204" s="37" t="s">
        <v>4</v>
      </c>
      <c r="N204" s="18"/>
      <c r="O204" s="24">
        <v>0.12</v>
      </c>
      <c r="P204" s="24">
        <v>0.12</v>
      </c>
      <c r="Q204" s="112" t="s">
        <v>2459</v>
      </c>
    </row>
    <row r="205" spans="1:17" ht="48">
      <c r="A205" s="18">
        <v>203</v>
      </c>
      <c r="B205" s="20" t="s">
        <v>343</v>
      </c>
      <c r="C205" s="20" t="s">
        <v>2126</v>
      </c>
      <c r="D205" s="43" t="s">
        <v>717</v>
      </c>
      <c r="E205" s="30" t="s">
        <v>14</v>
      </c>
      <c r="F205" s="129" t="s">
        <v>718</v>
      </c>
      <c r="G205" s="29" t="s">
        <v>346</v>
      </c>
      <c r="H205" s="29" t="s">
        <v>1204</v>
      </c>
      <c r="I205" s="28" t="s">
        <v>1205</v>
      </c>
      <c r="J205" s="24">
        <v>4</v>
      </c>
      <c r="K205" s="108" t="s">
        <v>2493</v>
      </c>
      <c r="L205" s="28" t="s">
        <v>1598</v>
      </c>
      <c r="M205" s="28" t="s">
        <v>5</v>
      </c>
      <c r="N205" s="18"/>
      <c r="O205" s="24">
        <v>0.12</v>
      </c>
      <c r="P205" s="24">
        <v>0.12</v>
      </c>
      <c r="Q205" s="112" t="s">
        <v>2269</v>
      </c>
    </row>
    <row r="206" spans="1:17" ht="45">
      <c r="A206" s="18">
        <v>204</v>
      </c>
      <c r="B206" s="20" t="s">
        <v>343</v>
      </c>
      <c r="C206" s="20" t="s">
        <v>2126</v>
      </c>
      <c r="D206" s="43" t="s">
        <v>719</v>
      </c>
      <c r="E206" s="30" t="s">
        <v>14</v>
      </c>
      <c r="F206" s="129" t="s">
        <v>2654</v>
      </c>
      <c r="G206" s="29" t="s">
        <v>346</v>
      </c>
      <c r="H206" s="29" t="s">
        <v>1206</v>
      </c>
      <c r="I206" s="28" t="s">
        <v>1207</v>
      </c>
      <c r="J206" s="24">
        <v>5</v>
      </c>
      <c r="K206" s="108" t="s">
        <v>2655</v>
      </c>
      <c r="L206" s="28" t="s">
        <v>1595</v>
      </c>
      <c r="M206" s="28" t="s">
        <v>1</v>
      </c>
      <c r="N206" s="18"/>
      <c r="O206" s="24">
        <v>0.12</v>
      </c>
      <c r="P206" s="24">
        <v>0.12</v>
      </c>
      <c r="Q206" s="112"/>
    </row>
    <row r="207" spans="1:17" ht="56.25">
      <c r="A207" s="18">
        <v>205</v>
      </c>
      <c r="B207" s="20" t="s">
        <v>343</v>
      </c>
      <c r="C207" s="20" t="s">
        <v>2126</v>
      </c>
      <c r="D207" s="43" t="s">
        <v>720</v>
      </c>
      <c r="E207" s="30" t="s">
        <v>14</v>
      </c>
      <c r="F207" s="129" t="s">
        <v>2656</v>
      </c>
      <c r="G207" s="29" t="s">
        <v>346</v>
      </c>
      <c r="H207" s="29" t="s">
        <v>1208</v>
      </c>
      <c r="I207" s="28" t="s">
        <v>1209</v>
      </c>
      <c r="J207" s="24">
        <v>5</v>
      </c>
      <c r="K207" s="108" t="s">
        <v>2657</v>
      </c>
      <c r="L207" s="28" t="s">
        <v>1599</v>
      </c>
      <c r="M207" s="28" t="s">
        <v>5</v>
      </c>
      <c r="N207" s="18"/>
      <c r="O207" s="24">
        <v>0.12</v>
      </c>
      <c r="P207" s="24">
        <v>0.12</v>
      </c>
      <c r="Q207" s="112"/>
    </row>
    <row r="208" spans="1:17" ht="45">
      <c r="A208" s="18">
        <v>206</v>
      </c>
      <c r="B208" s="20" t="s">
        <v>343</v>
      </c>
      <c r="C208" s="20" t="s">
        <v>2126</v>
      </c>
      <c r="D208" s="43" t="s">
        <v>721</v>
      </c>
      <c r="E208" s="30" t="s">
        <v>14</v>
      </c>
      <c r="F208" s="129" t="s">
        <v>2659</v>
      </c>
      <c r="G208" s="29" t="s">
        <v>346</v>
      </c>
      <c r="H208" s="29" t="s">
        <v>1210</v>
      </c>
      <c r="I208" s="28" t="s">
        <v>1211</v>
      </c>
      <c r="J208" s="24">
        <v>5</v>
      </c>
      <c r="K208" s="108" t="s">
        <v>2803</v>
      </c>
      <c r="L208" s="37" t="s">
        <v>1600</v>
      </c>
      <c r="M208" s="37" t="s">
        <v>1</v>
      </c>
      <c r="N208" s="18"/>
      <c r="O208" s="24">
        <v>0.12</v>
      </c>
      <c r="P208" s="24">
        <v>0.12</v>
      </c>
      <c r="Q208" s="112"/>
    </row>
    <row r="209" spans="1:17" ht="24">
      <c r="A209" s="18">
        <v>207</v>
      </c>
      <c r="B209" s="20" t="s">
        <v>343</v>
      </c>
      <c r="C209" s="20" t="s">
        <v>2126</v>
      </c>
      <c r="D209" s="43" t="s">
        <v>722</v>
      </c>
      <c r="E209" s="30" t="s">
        <v>14</v>
      </c>
      <c r="F209" s="100" t="s">
        <v>723</v>
      </c>
      <c r="G209" s="29" t="s">
        <v>346</v>
      </c>
      <c r="H209" s="29" t="s">
        <v>1212</v>
      </c>
      <c r="I209" s="28" t="s">
        <v>1213</v>
      </c>
      <c r="J209" s="24">
        <v>4</v>
      </c>
      <c r="K209" s="108" t="s">
        <v>2718</v>
      </c>
      <c r="L209" s="37" t="s">
        <v>1599</v>
      </c>
      <c r="M209" s="37" t="s">
        <v>5</v>
      </c>
      <c r="N209" s="18"/>
      <c r="O209" s="24">
        <v>0.12</v>
      </c>
      <c r="P209" s="24">
        <v>0.12</v>
      </c>
      <c r="Q209" s="112"/>
    </row>
    <row r="210" spans="1:17" ht="45">
      <c r="A210" s="18">
        <v>208</v>
      </c>
      <c r="B210" s="20" t="s">
        <v>343</v>
      </c>
      <c r="C210" s="20" t="s">
        <v>2126</v>
      </c>
      <c r="D210" s="43" t="s">
        <v>724</v>
      </c>
      <c r="E210" s="30" t="s">
        <v>14</v>
      </c>
      <c r="F210" s="100" t="s">
        <v>725</v>
      </c>
      <c r="G210" s="37" t="s">
        <v>346</v>
      </c>
      <c r="H210" s="37" t="s">
        <v>1214</v>
      </c>
      <c r="I210" s="55" t="s">
        <v>1215</v>
      </c>
      <c r="J210" s="24">
        <v>4</v>
      </c>
      <c r="K210" s="108" t="s">
        <v>2177</v>
      </c>
      <c r="L210" s="37" t="s">
        <v>1599</v>
      </c>
      <c r="M210" s="37" t="s">
        <v>5</v>
      </c>
      <c r="N210" s="18"/>
      <c r="O210" s="24">
        <v>0.12</v>
      </c>
      <c r="P210" s="24">
        <v>0.12</v>
      </c>
      <c r="Q210" s="112"/>
    </row>
    <row r="211" spans="1:17" ht="96">
      <c r="A211" s="18">
        <v>209</v>
      </c>
      <c r="B211" s="20" t="s">
        <v>343</v>
      </c>
      <c r="C211" s="20" t="s">
        <v>2126</v>
      </c>
      <c r="D211" s="43" t="s">
        <v>2777</v>
      </c>
      <c r="E211" s="30" t="s">
        <v>14</v>
      </c>
      <c r="F211" s="96" t="s">
        <v>726</v>
      </c>
      <c r="G211" s="40" t="s">
        <v>346</v>
      </c>
      <c r="H211" s="40" t="s">
        <v>1216</v>
      </c>
      <c r="I211" s="56" t="s">
        <v>1217</v>
      </c>
      <c r="J211" s="24">
        <v>4</v>
      </c>
      <c r="K211" s="108" t="s">
        <v>2715</v>
      </c>
      <c r="L211" s="42" t="s">
        <v>1601</v>
      </c>
      <c r="M211" s="54" t="s">
        <v>1</v>
      </c>
      <c r="N211" s="18"/>
      <c r="O211" s="24">
        <v>0.12</v>
      </c>
      <c r="P211" s="24">
        <v>0.12</v>
      </c>
      <c r="Q211" s="112" t="s">
        <v>2719</v>
      </c>
    </row>
    <row r="212" spans="1:17" ht="24">
      <c r="A212" s="18">
        <v>210</v>
      </c>
      <c r="B212" s="20" t="s">
        <v>343</v>
      </c>
      <c r="C212" s="20" t="s">
        <v>2126</v>
      </c>
      <c r="D212" s="43" t="s">
        <v>727</v>
      </c>
      <c r="E212" s="30" t="s">
        <v>14</v>
      </c>
      <c r="F212" s="129" t="s">
        <v>728</v>
      </c>
      <c r="G212" s="29" t="s">
        <v>346</v>
      </c>
      <c r="H212" s="29" t="s">
        <v>1218</v>
      </c>
      <c r="I212" s="28" t="s">
        <v>1219</v>
      </c>
      <c r="J212" s="24">
        <v>6</v>
      </c>
      <c r="K212" s="108" t="s">
        <v>2178</v>
      </c>
      <c r="L212" s="28" t="s">
        <v>1602</v>
      </c>
      <c r="M212" s="28" t="s">
        <v>1</v>
      </c>
      <c r="N212" s="18"/>
      <c r="O212" s="24">
        <v>0.12</v>
      </c>
      <c r="P212" s="24">
        <v>0.12</v>
      </c>
      <c r="Q212" s="112"/>
    </row>
    <row r="213" spans="1:17">
      <c r="A213" s="18">
        <v>211</v>
      </c>
      <c r="B213" s="20" t="s">
        <v>343</v>
      </c>
      <c r="C213" s="20" t="s">
        <v>2126</v>
      </c>
      <c r="D213" s="43" t="s">
        <v>729</v>
      </c>
      <c r="E213" s="30" t="s">
        <v>14</v>
      </c>
      <c r="F213" s="129" t="s">
        <v>730</v>
      </c>
      <c r="G213" s="29" t="s">
        <v>346</v>
      </c>
      <c r="H213" s="29" t="s">
        <v>1220</v>
      </c>
      <c r="I213" s="46" t="s">
        <v>1221</v>
      </c>
      <c r="J213" s="24">
        <v>3</v>
      </c>
      <c r="K213" s="108" t="s">
        <v>2179</v>
      </c>
      <c r="L213" s="28" t="s">
        <v>1603</v>
      </c>
      <c r="M213" s="28" t="s">
        <v>5</v>
      </c>
      <c r="N213" s="18"/>
      <c r="O213" s="24">
        <v>0.12</v>
      </c>
      <c r="P213" s="24">
        <v>0.12</v>
      </c>
      <c r="Q213" s="112"/>
    </row>
    <row r="214" spans="1:17" ht="24">
      <c r="A214" s="18">
        <v>212</v>
      </c>
      <c r="B214" s="20" t="s">
        <v>343</v>
      </c>
      <c r="C214" s="20" t="s">
        <v>2126</v>
      </c>
      <c r="D214" s="43" t="s">
        <v>731</v>
      </c>
      <c r="E214" s="30" t="s">
        <v>14</v>
      </c>
      <c r="F214" s="129" t="s">
        <v>732</v>
      </c>
      <c r="G214" s="29" t="s">
        <v>346</v>
      </c>
      <c r="H214" s="29" t="s">
        <v>1222</v>
      </c>
      <c r="I214" s="46" t="s">
        <v>1223</v>
      </c>
      <c r="J214" s="24">
        <v>4</v>
      </c>
      <c r="K214" s="108" t="s">
        <v>2808</v>
      </c>
      <c r="L214" s="28" t="s">
        <v>1604</v>
      </c>
      <c r="M214" s="28" t="s">
        <v>1</v>
      </c>
      <c r="N214" s="18"/>
      <c r="O214" s="24">
        <v>0.12</v>
      </c>
      <c r="P214" s="24">
        <v>0.12</v>
      </c>
      <c r="Q214" s="112"/>
    </row>
    <row r="215" spans="1:17" ht="24">
      <c r="A215" s="18">
        <v>213</v>
      </c>
      <c r="B215" s="20" t="s">
        <v>343</v>
      </c>
      <c r="C215" s="20" t="s">
        <v>2126</v>
      </c>
      <c r="D215" s="43" t="s">
        <v>733</v>
      </c>
      <c r="E215" s="30" t="s">
        <v>14</v>
      </c>
      <c r="F215" s="129" t="s">
        <v>734</v>
      </c>
      <c r="G215" s="29" t="s">
        <v>346</v>
      </c>
      <c r="H215" s="29" t="s">
        <v>1224</v>
      </c>
      <c r="I215" s="46" t="s">
        <v>1225</v>
      </c>
      <c r="J215" s="24">
        <v>4</v>
      </c>
      <c r="K215" s="108" t="s">
        <v>2180</v>
      </c>
      <c r="L215" s="29" t="s">
        <v>1605</v>
      </c>
      <c r="M215" s="28" t="s">
        <v>4</v>
      </c>
      <c r="N215" s="18"/>
      <c r="O215" s="24">
        <v>0.12</v>
      </c>
      <c r="P215" s="24">
        <v>0.12</v>
      </c>
      <c r="Q215" s="112"/>
    </row>
    <row r="216" spans="1:17" ht="48">
      <c r="A216" s="18">
        <v>214</v>
      </c>
      <c r="B216" s="20" t="s">
        <v>343</v>
      </c>
      <c r="C216" s="20" t="s">
        <v>2126</v>
      </c>
      <c r="D216" s="43" t="s">
        <v>735</v>
      </c>
      <c r="E216" s="30" t="s">
        <v>14</v>
      </c>
      <c r="F216" s="129" t="s">
        <v>736</v>
      </c>
      <c r="G216" s="29" t="s">
        <v>346</v>
      </c>
      <c r="H216" s="29" t="s">
        <v>1226</v>
      </c>
      <c r="I216" s="46" t="s">
        <v>1227</v>
      </c>
      <c r="J216" s="24">
        <v>4</v>
      </c>
      <c r="K216" s="108" t="s">
        <v>2714</v>
      </c>
      <c r="L216" s="28" t="s">
        <v>1606</v>
      </c>
      <c r="M216" s="28" t="s">
        <v>1</v>
      </c>
      <c r="N216" s="18"/>
      <c r="O216" s="24">
        <v>0.12</v>
      </c>
      <c r="P216" s="24">
        <v>0.12</v>
      </c>
      <c r="Q216" s="112" t="s">
        <v>2361</v>
      </c>
    </row>
    <row r="217" spans="1:17" ht="36">
      <c r="A217" s="18">
        <v>215</v>
      </c>
      <c r="B217" s="20" t="s">
        <v>343</v>
      </c>
      <c r="C217" s="20" t="s">
        <v>2126</v>
      </c>
      <c r="D217" s="43" t="s">
        <v>737</v>
      </c>
      <c r="E217" s="30" t="s">
        <v>14</v>
      </c>
      <c r="F217" s="129" t="s">
        <v>738</v>
      </c>
      <c r="G217" s="32" t="s">
        <v>346</v>
      </c>
      <c r="H217" s="29" t="s">
        <v>1228</v>
      </c>
      <c r="I217" s="53" t="s">
        <v>1229</v>
      </c>
      <c r="J217" s="24">
        <v>4</v>
      </c>
      <c r="K217" s="108" t="s">
        <v>2713</v>
      </c>
      <c r="L217" s="29" t="s">
        <v>1605</v>
      </c>
      <c r="M217" s="28" t="s">
        <v>4</v>
      </c>
      <c r="N217" s="18"/>
      <c r="O217" s="24">
        <v>0.12</v>
      </c>
      <c r="P217" s="24">
        <v>0.12</v>
      </c>
      <c r="Q217" s="112" t="s">
        <v>2402</v>
      </c>
    </row>
    <row r="218" spans="1:17" ht="24">
      <c r="A218" s="18">
        <v>216</v>
      </c>
      <c r="B218" s="20" t="s">
        <v>343</v>
      </c>
      <c r="C218" s="20" t="s">
        <v>2126</v>
      </c>
      <c r="D218" s="43" t="s">
        <v>739</v>
      </c>
      <c r="E218" s="30" t="s">
        <v>14</v>
      </c>
      <c r="F218" s="129" t="s">
        <v>740</v>
      </c>
      <c r="G218" s="29" t="s">
        <v>346</v>
      </c>
      <c r="H218" s="29" t="s">
        <v>1230</v>
      </c>
      <c r="I218" s="28" t="s">
        <v>1231</v>
      </c>
      <c r="J218" s="24">
        <v>3</v>
      </c>
      <c r="K218" s="108" t="s">
        <v>2727</v>
      </c>
      <c r="L218" s="28" t="s">
        <v>1607</v>
      </c>
      <c r="M218" s="28" t="s">
        <v>1</v>
      </c>
      <c r="N218" s="18"/>
      <c r="O218" s="24">
        <v>0.12</v>
      </c>
      <c r="P218" s="24">
        <v>0.12</v>
      </c>
      <c r="Q218" s="112"/>
    </row>
    <row r="219" spans="1:17" ht="24">
      <c r="A219" s="18">
        <v>217</v>
      </c>
      <c r="B219" s="20" t="s">
        <v>343</v>
      </c>
      <c r="C219" s="20" t="s">
        <v>2126</v>
      </c>
      <c r="D219" s="43" t="s">
        <v>741</v>
      </c>
      <c r="E219" s="30" t="s">
        <v>14</v>
      </c>
      <c r="F219" s="129" t="s">
        <v>742</v>
      </c>
      <c r="G219" s="29" t="s">
        <v>346</v>
      </c>
      <c r="H219" s="29" t="s">
        <v>1232</v>
      </c>
      <c r="I219" s="28" t="s">
        <v>1233</v>
      </c>
      <c r="J219" s="24">
        <v>4</v>
      </c>
      <c r="K219" s="108" t="s">
        <v>2809</v>
      </c>
      <c r="L219" s="28" t="s">
        <v>1608</v>
      </c>
      <c r="M219" s="28" t="s">
        <v>5</v>
      </c>
      <c r="N219" s="18"/>
      <c r="O219" s="24">
        <v>0.12</v>
      </c>
      <c r="P219" s="24">
        <v>0.12</v>
      </c>
      <c r="Q219" s="112"/>
    </row>
    <row r="220" spans="1:17" ht="60">
      <c r="A220" s="18">
        <v>218</v>
      </c>
      <c r="B220" s="20" t="s">
        <v>343</v>
      </c>
      <c r="C220" s="20" t="s">
        <v>2126</v>
      </c>
      <c r="D220" s="43" t="s">
        <v>743</v>
      </c>
      <c r="E220" s="30" t="s">
        <v>14</v>
      </c>
      <c r="F220" s="129" t="s">
        <v>744</v>
      </c>
      <c r="G220" s="29" t="s">
        <v>346</v>
      </c>
      <c r="H220" s="29" t="s">
        <v>1234</v>
      </c>
      <c r="I220" s="28" t="s">
        <v>1235</v>
      </c>
      <c r="J220" s="24">
        <v>2</v>
      </c>
      <c r="K220" s="108" t="s">
        <v>2712</v>
      </c>
      <c r="L220" s="28" t="s">
        <v>1608</v>
      </c>
      <c r="M220" s="28" t="s">
        <v>5</v>
      </c>
      <c r="N220" s="18"/>
      <c r="O220" s="24">
        <v>0.12</v>
      </c>
      <c r="P220" s="24">
        <v>0.12</v>
      </c>
      <c r="Q220" s="112" t="s">
        <v>2452</v>
      </c>
    </row>
    <row r="221" spans="1:17" ht="24">
      <c r="A221" s="18">
        <v>219</v>
      </c>
      <c r="B221" s="20" t="s">
        <v>343</v>
      </c>
      <c r="C221" s="20" t="s">
        <v>2126</v>
      </c>
      <c r="D221" s="43" t="s">
        <v>745</v>
      </c>
      <c r="E221" s="30" t="s">
        <v>14</v>
      </c>
      <c r="F221" s="129" t="s">
        <v>746</v>
      </c>
      <c r="G221" s="29" t="s">
        <v>346</v>
      </c>
      <c r="H221" s="29" t="s">
        <v>1236</v>
      </c>
      <c r="I221" s="28" t="s">
        <v>1207</v>
      </c>
      <c r="J221" s="24">
        <v>4</v>
      </c>
      <c r="K221" s="108" t="s">
        <v>2182</v>
      </c>
      <c r="L221" s="28" t="s">
        <v>1609</v>
      </c>
      <c r="M221" s="28" t="s">
        <v>1610</v>
      </c>
      <c r="N221" s="18"/>
      <c r="O221" s="24">
        <v>0.12</v>
      </c>
      <c r="P221" s="24">
        <v>0.12</v>
      </c>
      <c r="Q221" s="112"/>
    </row>
    <row r="222" spans="1:17" ht="48">
      <c r="A222" s="18">
        <v>220</v>
      </c>
      <c r="B222" s="20" t="s">
        <v>343</v>
      </c>
      <c r="C222" s="20" t="s">
        <v>2126</v>
      </c>
      <c r="D222" s="43" t="s">
        <v>747</v>
      </c>
      <c r="E222" s="30" t="s">
        <v>14</v>
      </c>
      <c r="F222" s="129" t="s">
        <v>748</v>
      </c>
      <c r="G222" s="29" t="s">
        <v>346</v>
      </c>
      <c r="H222" s="29" t="s">
        <v>1237</v>
      </c>
      <c r="I222" s="46" t="s">
        <v>1238</v>
      </c>
      <c r="J222" s="24">
        <v>4</v>
      </c>
      <c r="K222" s="108" t="s">
        <v>2711</v>
      </c>
      <c r="L222" s="28" t="s">
        <v>1611</v>
      </c>
      <c r="M222" s="28" t="s">
        <v>5</v>
      </c>
      <c r="N222" s="18"/>
      <c r="O222" s="24">
        <v>0.12</v>
      </c>
      <c r="P222" s="24">
        <v>0.12</v>
      </c>
      <c r="Q222" s="112" t="s">
        <v>2399</v>
      </c>
    </row>
    <row r="223" spans="1:17" ht="72">
      <c r="A223" s="18">
        <v>221</v>
      </c>
      <c r="B223" s="20" t="s">
        <v>343</v>
      </c>
      <c r="C223" s="20" t="s">
        <v>2126</v>
      </c>
      <c r="D223" s="43" t="s">
        <v>749</v>
      </c>
      <c r="E223" s="30" t="s">
        <v>14</v>
      </c>
      <c r="F223" s="100" t="s">
        <v>750</v>
      </c>
      <c r="G223" s="37" t="s">
        <v>346</v>
      </c>
      <c r="H223" s="37" t="s">
        <v>1239</v>
      </c>
      <c r="I223" s="55" t="s">
        <v>1240</v>
      </c>
      <c r="J223" s="24">
        <v>4</v>
      </c>
      <c r="K223" s="108" t="s">
        <v>2710</v>
      </c>
      <c r="L223" s="37" t="s">
        <v>1604</v>
      </c>
      <c r="M223" s="37" t="s">
        <v>1</v>
      </c>
      <c r="N223" s="18"/>
      <c r="O223" s="24">
        <v>0.12</v>
      </c>
      <c r="P223" s="24">
        <v>0.12</v>
      </c>
      <c r="Q223" s="111" t="s">
        <v>2392</v>
      </c>
    </row>
    <row r="224" spans="1:17" ht="36">
      <c r="A224" s="18">
        <v>222</v>
      </c>
      <c r="B224" s="20" t="s">
        <v>343</v>
      </c>
      <c r="C224" s="20" t="s">
        <v>2126</v>
      </c>
      <c r="D224" s="43" t="s">
        <v>751</v>
      </c>
      <c r="E224" s="30" t="s">
        <v>14</v>
      </c>
      <c r="F224" s="100" t="s">
        <v>752</v>
      </c>
      <c r="G224" s="37" t="s">
        <v>346</v>
      </c>
      <c r="H224" s="37" t="s">
        <v>1241</v>
      </c>
      <c r="I224" s="37">
        <v>12134688</v>
      </c>
      <c r="J224" s="24">
        <v>4</v>
      </c>
      <c r="K224" s="108" t="s">
        <v>2806</v>
      </c>
      <c r="L224" s="37" t="s">
        <v>1612</v>
      </c>
      <c r="M224" s="37" t="s">
        <v>5</v>
      </c>
      <c r="N224" s="18"/>
      <c r="O224" s="24">
        <v>0.12</v>
      </c>
      <c r="P224" s="24">
        <v>0.12</v>
      </c>
      <c r="Q224" s="112" t="s">
        <v>2350</v>
      </c>
    </row>
    <row r="225" spans="1:17" ht="36">
      <c r="A225" s="18">
        <v>223</v>
      </c>
      <c r="B225" s="20" t="s">
        <v>343</v>
      </c>
      <c r="C225" s="20" t="s">
        <v>2126</v>
      </c>
      <c r="D225" s="43" t="s">
        <v>753</v>
      </c>
      <c r="E225" s="30" t="s">
        <v>14</v>
      </c>
      <c r="F225" s="100" t="s">
        <v>754</v>
      </c>
      <c r="G225" s="37" t="s">
        <v>346</v>
      </c>
      <c r="H225" s="37" t="s">
        <v>1242</v>
      </c>
      <c r="I225" s="55" t="s">
        <v>1243</v>
      </c>
      <c r="J225" s="24">
        <v>4</v>
      </c>
      <c r="K225" s="108" t="s">
        <v>2183</v>
      </c>
      <c r="L225" s="37" t="s">
        <v>1606</v>
      </c>
      <c r="M225" s="37" t="s">
        <v>1</v>
      </c>
      <c r="N225" s="18"/>
      <c r="O225" s="24">
        <v>0.12</v>
      </c>
      <c r="P225" s="24">
        <v>0.12</v>
      </c>
      <c r="Q225" s="112" t="s">
        <v>2474</v>
      </c>
    </row>
    <row r="226" spans="1:17" ht="24">
      <c r="A226" s="18">
        <v>224</v>
      </c>
      <c r="B226" s="20" t="s">
        <v>343</v>
      </c>
      <c r="C226" s="20" t="s">
        <v>2126</v>
      </c>
      <c r="D226" s="43" t="s">
        <v>755</v>
      </c>
      <c r="E226" s="30" t="s">
        <v>14</v>
      </c>
      <c r="F226" s="129" t="s">
        <v>756</v>
      </c>
      <c r="G226" s="29" t="s">
        <v>346</v>
      </c>
      <c r="H226" s="29" t="s">
        <v>1244</v>
      </c>
      <c r="I226" s="28" t="s">
        <v>1245</v>
      </c>
      <c r="J226" s="24">
        <v>3</v>
      </c>
      <c r="K226" s="108" t="s">
        <v>2184</v>
      </c>
      <c r="L226" s="28" t="s">
        <v>1613</v>
      </c>
      <c r="M226" s="28" t="s">
        <v>1</v>
      </c>
      <c r="N226" s="18"/>
      <c r="O226" s="24">
        <v>0.12</v>
      </c>
      <c r="P226" s="24">
        <v>0.12</v>
      </c>
      <c r="Q226" s="112"/>
    </row>
    <row r="227" spans="1:17" ht="48">
      <c r="A227" s="18">
        <v>225</v>
      </c>
      <c r="B227" s="20" t="s">
        <v>343</v>
      </c>
      <c r="C227" s="20" t="s">
        <v>2126</v>
      </c>
      <c r="D227" s="43" t="s">
        <v>757</v>
      </c>
      <c r="E227" s="30" t="s">
        <v>14</v>
      </c>
      <c r="F227" s="96" t="s">
        <v>758</v>
      </c>
      <c r="G227" s="39" t="s">
        <v>346</v>
      </c>
      <c r="H227" s="40" t="s">
        <v>1246</v>
      </c>
      <c r="I227" s="54" t="s">
        <v>1247</v>
      </c>
      <c r="J227" s="24">
        <v>4</v>
      </c>
      <c r="K227" s="108" t="s">
        <v>2709</v>
      </c>
      <c r="L227" s="42" t="s">
        <v>1614</v>
      </c>
      <c r="M227" s="54" t="s">
        <v>1</v>
      </c>
      <c r="N227" s="18"/>
      <c r="O227" s="24">
        <v>0.12</v>
      </c>
      <c r="P227" s="24">
        <v>0.12</v>
      </c>
      <c r="Q227" s="112" t="s">
        <v>2462</v>
      </c>
    </row>
    <row r="228" spans="1:17" ht="36">
      <c r="A228" s="18">
        <v>226</v>
      </c>
      <c r="B228" s="20" t="s">
        <v>343</v>
      </c>
      <c r="C228" s="20" t="s">
        <v>2126</v>
      </c>
      <c r="D228" s="43" t="s">
        <v>759</v>
      </c>
      <c r="E228" s="30" t="s">
        <v>14</v>
      </c>
      <c r="F228" s="129" t="s">
        <v>760</v>
      </c>
      <c r="G228" s="29" t="s">
        <v>346</v>
      </c>
      <c r="H228" s="29" t="s">
        <v>1248</v>
      </c>
      <c r="I228" s="46" t="s">
        <v>1249</v>
      </c>
      <c r="J228" s="24">
        <v>3</v>
      </c>
      <c r="K228" s="108" t="s">
        <v>2708</v>
      </c>
      <c r="L228" s="29" t="s">
        <v>1615</v>
      </c>
      <c r="M228" s="28" t="s">
        <v>1</v>
      </c>
      <c r="N228" s="18"/>
      <c r="O228" s="24">
        <v>0.12</v>
      </c>
      <c r="P228" s="24">
        <v>0.12</v>
      </c>
      <c r="Q228" s="112" t="s">
        <v>2353</v>
      </c>
    </row>
    <row r="229" spans="1:17" ht="33.75">
      <c r="A229" s="18">
        <v>227</v>
      </c>
      <c r="B229" s="20" t="s">
        <v>343</v>
      </c>
      <c r="C229" s="20" t="s">
        <v>2126</v>
      </c>
      <c r="D229" s="43" t="s">
        <v>761</v>
      </c>
      <c r="E229" s="30" t="s">
        <v>14</v>
      </c>
      <c r="F229" s="129" t="s">
        <v>762</v>
      </c>
      <c r="G229" s="29" t="s">
        <v>346</v>
      </c>
      <c r="H229" s="29" t="s">
        <v>1250</v>
      </c>
      <c r="I229" s="46" t="s">
        <v>1251</v>
      </c>
      <c r="J229" s="24">
        <v>5</v>
      </c>
      <c r="K229" s="108" t="s">
        <v>2707</v>
      </c>
      <c r="L229" s="29" t="s">
        <v>1616</v>
      </c>
      <c r="M229" s="28" t="s">
        <v>4</v>
      </c>
      <c r="N229" s="18"/>
      <c r="O229" s="24">
        <v>0.12</v>
      </c>
      <c r="P229" s="24">
        <v>0.12</v>
      </c>
      <c r="Q229" s="112" t="s">
        <v>2418</v>
      </c>
    </row>
    <row r="230" spans="1:17" ht="36">
      <c r="A230" s="18">
        <v>228</v>
      </c>
      <c r="B230" s="20" t="s">
        <v>343</v>
      </c>
      <c r="C230" s="20" t="s">
        <v>2126</v>
      </c>
      <c r="D230" s="43" t="s">
        <v>3346</v>
      </c>
      <c r="E230" s="30" t="s">
        <v>14</v>
      </c>
      <c r="F230" s="129" t="s">
        <v>763</v>
      </c>
      <c r="G230" s="29" t="s">
        <v>346</v>
      </c>
      <c r="H230" s="29" t="s">
        <v>1252</v>
      </c>
      <c r="I230" s="46" t="s">
        <v>1253</v>
      </c>
      <c r="J230" s="24">
        <v>3</v>
      </c>
      <c r="K230" s="108" t="s">
        <v>2706</v>
      </c>
      <c r="L230" s="29" t="s">
        <v>1617</v>
      </c>
      <c r="M230" s="28" t="s">
        <v>1</v>
      </c>
      <c r="N230" s="18"/>
      <c r="O230" s="24">
        <v>0.12</v>
      </c>
      <c r="P230" s="24">
        <v>0.12</v>
      </c>
      <c r="Q230" s="112" t="s">
        <v>2456</v>
      </c>
    </row>
    <row r="231" spans="1:17" ht="33.75">
      <c r="A231" s="18">
        <v>229</v>
      </c>
      <c r="B231" s="20" t="s">
        <v>343</v>
      </c>
      <c r="C231" s="20" t="s">
        <v>2126</v>
      </c>
      <c r="D231" s="43" t="s">
        <v>764</v>
      </c>
      <c r="E231" s="30" t="s">
        <v>14</v>
      </c>
      <c r="F231" s="96" t="s">
        <v>765</v>
      </c>
      <c r="G231" s="40" t="s">
        <v>346</v>
      </c>
      <c r="H231" s="40" t="s">
        <v>1254</v>
      </c>
      <c r="I231" s="56" t="s">
        <v>1255</v>
      </c>
      <c r="J231" s="24">
        <v>5</v>
      </c>
      <c r="K231" s="108" t="s">
        <v>2705</v>
      </c>
      <c r="L231" s="42" t="s">
        <v>321</v>
      </c>
      <c r="M231" s="54" t="s">
        <v>1</v>
      </c>
      <c r="N231" s="18"/>
      <c r="O231" s="24">
        <v>0.12</v>
      </c>
      <c r="P231" s="24">
        <v>0.12</v>
      </c>
      <c r="Q231" s="112" t="s">
        <v>2345</v>
      </c>
    </row>
    <row r="232" spans="1:17" ht="60">
      <c r="A232" s="18">
        <v>230</v>
      </c>
      <c r="B232" s="20" t="s">
        <v>343</v>
      </c>
      <c r="C232" s="20" t="s">
        <v>2126</v>
      </c>
      <c r="D232" s="43" t="s">
        <v>766</v>
      </c>
      <c r="E232" s="30" t="s">
        <v>14</v>
      </c>
      <c r="F232" s="96" t="s">
        <v>767</v>
      </c>
      <c r="G232" s="40" t="s">
        <v>346</v>
      </c>
      <c r="H232" s="40" t="s">
        <v>1256</v>
      </c>
      <c r="I232" s="56" t="s">
        <v>1257</v>
      </c>
      <c r="J232" s="24">
        <v>4</v>
      </c>
      <c r="K232" s="108" t="s">
        <v>2703</v>
      </c>
      <c r="L232" s="42" t="s">
        <v>1618</v>
      </c>
      <c r="M232" s="54" t="s">
        <v>4</v>
      </c>
      <c r="N232" s="18"/>
      <c r="O232" s="24">
        <v>0.12</v>
      </c>
      <c r="P232" s="24">
        <v>0.12</v>
      </c>
      <c r="Q232" s="112" t="s">
        <v>2385</v>
      </c>
    </row>
    <row r="233" spans="1:17" ht="33.75">
      <c r="A233" s="18">
        <v>231</v>
      </c>
      <c r="B233" s="20" t="s">
        <v>343</v>
      </c>
      <c r="C233" s="20" t="s">
        <v>2126</v>
      </c>
      <c r="D233" s="43" t="s">
        <v>768</v>
      </c>
      <c r="E233" s="30" t="s">
        <v>14</v>
      </c>
      <c r="F233" s="129" t="s">
        <v>769</v>
      </c>
      <c r="G233" s="29" t="s">
        <v>346</v>
      </c>
      <c r="H233" s="29" t="s">
        <v>1258</v>
      </c>
      <c r="I233" s="48" t="s">
        <v>1259</v>
      </c>
      <c r="J233" s="24">
        <v>4</v>
      </c>
      <c r="K233" s="108" t="s">
        <v>2702</v>
      </c>
      <c r="L233" s="28" t="s">
        <v>1619</v>
      </c>
      <c r="M233" s="28" t="s">
        <v>1</v>
      </c>
      <c r="N233" s="18"/>
      <c r="O233" s="24">
        <v>0.12</v>
      </c>
      <c r="P233" s="24">
        <v>0.12</v>
      </c>
      <c r="Q233" s="112"/>
    </row>
    <row r="234" spans="1:17" ht="45">
      <c r="A234" s="18">
        <v>232</v>
      </c>
      <c r="B234" s="20" t="s">
        <v>343</v>
      </c>
      <c r="C234" s="20" t="s">
        <v>2126</v>
      </c>
      <c r="D234" s="43" t="s">
        <v>770</v>
      </c>
      <c r="E234" s="30" t="s">
        <v>14</v>
      </c>
      <c r="F234" s="96" t="s">
        <v>771</v>
      </c>
      <c r="G234" s="40" t="s">
        <v>346</v>
      </c>
      <c r="H234" s="40" t="s">
        <v>1260</v>
      </c>
      <c r="I234" s="56" t="s">
        <v>1261</v>
      </c>
      <c r="J234" s="24">
        <v>5</v>
      </c>
      <c r="K234" s="108" t="s">
        <v>2704</v>
      </c>
      <c r="L234" s="42" t="s">
        <v>1620</v>
      </c>
      <c r="M234" s="54" t="s">
        <v>4</v>
      </c>
      <c r="N234" s="18"/>
      <c r="O234" s="24">
        <v>0.12</v>
      </c>
      <c r="P234" s="24">
        <v>0.12</v>
      </c>
      <c r="Q234" s="112" t="s">
        <v>2378</v>
      </c>
    </row>
    <row r="235" spans="1:17" ht="36">
      <c r="A235" s="18">
        <v>233</v>
      </c>
      <c r="B235" s="20" t="s">
        <v>343</v>
      </c>
      <c r="C235" s="20" t="s">
        <v>2126</v>
      </c>
      <c r="D235" s="43" t="s">
        <v>772</v>
      </c>
      <c r="E235" s="30" t="s">
        <v>14</v>
      </c>
      <c r="F235" s="96" t="s">
        <v>773</v>
      </c>
      <c r="G235" s="40" t="s">
        <v>346</v>
      </c>
      <c r="H235" s="40" t="s">
        <v>1262</v>
      </c>
      <c r="I235" s="56" t="s">
        <v>1263</v>
      </c>
      <c r="J235" s="24">
        <v>5</v>
      </c>
      <c r="K235" s="108" t="s">
        <v>2185</v>
      </c>
      <c r="L235" s="42" t="s">
        <v>1621</v>
      </c>
      <c r="M235" s="54" t="s">
        <v>5</v>
      </c>
      <c r="N235" s="18"/>
      <c r="O235" s="24">
        <v>0.12</v>
      </c>
      <c r="P235" s="24">
        <v>0.12</v>
      </c>
      <c r="Q235" s="112" t="s">
        <v>2308</v>
      </c>
    </row>
    <row r="236" spans="1:17" ht="36">
      <c r="A236" s="18">
        <v>234</v>
      </c>
      <c r="B236" s="20" t="s">
        <v>343</v>
      </c>
      <c r="C236" s="20" t="s">
        <v>2126</v>
      </c>
      <c r="D236" s="43" t="s">
        <v>2772</v>
      </c>
      <c r="E236" s="30" t="s">
        <v>14</v>
      </c>
      <c r="F236" s="102" t="s">
        <v>2771</v>
      </c>
      <c r="G236" s="36" t="s">
        <v>346</v>
      </c>
      <c r="H236" s="36" t="s">
        <v>1264</v>
      </c>
      <c r="I236" s="36" t="s">
        <v>1265</v>
      </c>
      <c r="J236" s="24">
        <v>5</v>
      </c>
      <c r="K236" s="108" t="s">
        <v>2186</v>
      </c>
      <c r="L236" s="36" t="s">
        <v>1622</v>
      </c>
      <c r="M236" s="36" t="s">
        <v>336</v>
      </c>
      <c r="N236" s="18"/>
      <c r="O236" s="24">
        <v>0.12</v>
      </c>
      <c r="P236" s="24">
        <v>0.12</v>
      </c>
      <c r="Q236" s="112" t="s">
        <v>2256</v>
      </c>
    </row>
    <row r="237" spans="1:17" ht="36">
      <c r="A237" s="18">
        <v>235</v>
      </c>
      <c r="B237" s="20" t="s">
        <v>343</v>
      </c>
      <c r="C237" s="20" t="s">
        <v>2126</v>
      </c>
      <c r="D237" s="43" t="s">
        <v>774</v>
      </c>
      <c r="E237" s="30" t="s">
        <v>14</v>
      </c>
      <c r="F237" s="100" t="s">
        <v>775</v>
      </c>
      <c r="G237" s="37" t="s">
        <v>346</v>
      </c>
      <c r="H237" s="37" t="s">
        <v>1266</v>
      </c>
      <c r="I237" s="55" t="s">
        <v>1267</v>
      </c>
      <c r="J237" s="24">
        <v>2</v>
      </c>
      <c r="K237" s="108" t="s">
        <v>2181</v>
      </c>
      <c r="L237" s="37" t="s">
        <v>1623</v>
      </c>
      <c r="M237" s="37" t="s">
        <v>5</v>
      </c>
      <c r="N237" s="18"/>
      <c r="O237" s="24">
        <v>0.12</v>
      </c>
      <c r="P237" s="24">
        <v>0.12</v>
      </c>
      <c r="Q237" s="111" t="s">
        <v>2389</v>
      </c>
    </row>
    <row r="238" spans="1:17" ht="33.75">
      <c r="A238" s="18">
        <v>236</v>
      </c>
      <c r="B238" s="20" t="s">
        <v>343</v>
      </c>
      <c r="C238" s="20" t="s">
        <v>2126</v>
      </c>
      <c r="D238" s="43" t="s">
        <v>776</v>
      </c>
      <c r="E238" s="30" t="s">
        <v>14</v>
      </c>
      <c r="F238" s="100" t="s">
        <v>3335</v>
      </c>
      <c r="G238" s="37" t="s">
        <v>346</v>
      </c>
      <c r="H238" s="37" t="s">
        <v>1268</v>
      </c>
      <c r="I238" s="55" t="s">
        <v>1269</v>
      </c>
      <c r="J238" s="24">
        <v>4</v>
      </c>
      <c r="K238" s="108" t="s">
        <v>2701</v>
      </c>
      <c r="L238" s="37" t="s">
        <v>1624</v>
      </c>
      <c r="M238" s="37" t="s">
        <v>4</v>
      </c>
      <c r="N238" s="18"/>
      <c r="O238" s="24">
        <v>0.12</v>
      </c>
      <c r="P238" s="24">
        <v>0.12</v>
      </c>
      <c r="Q238" s="111" t="s">
        <v>2386</v>
      </c>
    </row>
    <row r="239" spans="1:17" ht="24">
      <c r="A239" s="18">
        <v>237</v>
      </c>
      <c r="B239" s="20" t="s">
        <v>343</v>
      </c>
      <c r="C239" s="20" t="s">
        <v>2126</v>
      </c>
      <c r="D239" s="43" t="s">
        <v>777</v>
      </c>
      <c r="E239" s="30" t="s">
        <v>14</v>
      </c>
      <c r="F239" s="100" t="s">
        <v>778</v>
      </c>
      <c r="G239" s="37" t="s">
        <v>346</v>
      </c>
      <c r="H239" s="37" t="s">
        <v>1270</v>
      </c>
      <c r="I239" s="55" t="s">
        <v>1271</v>
      </c>
      <c r="J239" s="24">
        <v>3</v>
      </c>
      <c r="K239" s="108" t="s">
        <v>2700</v>
      </c>
      <c r="L239" s="37" t="s">
        <v>1625</v>
      </c>
      <c r="M239" s="37" t="s">
        <v>5</v>
      </c>
      <c r="N239" s="18"/>
      <c r="O239" s="24">
        <v>0.12</v>
      </c>
      <c r="P239" s="24">
        <v>0.12</v>
      </c>
      <c r="Q239" s="112" t="s">
        <v>2279</v>
      </c>
    </row>
    <row r="240" spans="1:17" ht="45">
      <c r="A240" s="18">
        <v>238</v>
      </c>
      <c r="B240" s="20" t="s">
        <v>343</v>
      </c>
      <c r="C240" s="20" t="s">
        <v>2126</v>
      </c>
      <c r="D240" s="43" t="s">
        <v>779</v>
      </c>
      <c r="E240" s="30" t="s">
        <v>14</v>
      </c>
      <c r="F240" s="100" t="s">
        <v>780</v>
      </c>
      <c r="G240" s="37" t="s">
        <v>346</v>
      </c>
      <c r="H240" s="37" t="s">
        <v>1272</v>
      </c>
      <c r="I240" s="55" t="s">
        <v>1273</v>
      </c>
      <c r="J240" s="24">
        <v>5</v>
      </c>
      <c r="K240" s="108" t="s">
        <v>2699</v>
      </c>
      <c r="L240" s="37" t="s">
        <v>1626</v>
      </c>
      <c r="M240" s="37" t="s">
        <v>5</v>
      </c>
      <c r="N240" s="18"/>
      <c r="O240" s="24">
        <v>0.12</v>
      </c>
      <c r="P240" s="24">
        <v>0.12</v>
      </c>
      <c r="Q240" s="112" t="s">
        <v>2354</v>
      </c>
    </row>
    <row r="241" spans="1:17" ht="24">
      <c r="A241" s="18">
        <v>239</v>
      </c>
      <c r="B241" s="20" t="s">
        <v>343</v>
      </c>
      <c r="C241" s="20" t="s">
        <v>2126</v>
      </c>
      <c r="D241" s="43" t="s">
        <v>781</v>
      </c>
      <c r="E241" s="30" t="s">
        <v>14</v>
      </c>
      <c r="F241" s="129" t="s">
        <v>782</v>
      </c>
      <c r="G241" s="29" t="s">
        <v>346</v>
      </c>
      <c r="H241" s="29" t="s">
        <v>1274</v>
      </c>
      <c r="I241" s="46" t="s">
        <v>1275</v>
      </c>
      <c r="J241" s="24">
        <v>5</v>
      </c>
      <c r="K241" s="108" t="s">
        <v>2187</v>
      </c>
      <c r="L241" s="28" t="s">
        <v>1627</v>
      </c>
      <c r="M241" s="28" t="s">
        <v>1</v>
      </c>
      <c r="N241" s="18"/>
      <c r="O241" s="24">
        <v>0.12</v>
      </c>
      <c r="P241" s="24">
        <v>0.12</v>
      </c>
      <c r="Q241" s="112"/>
    </row>
    <row r="242" spans="1:17" ht="44.25" customHeight="1">
      <c r="A242" s="18">
        <v>240</v>
      </c>
      <c r="B242" s="20" t="s">
        <v>343</v>
      </c>
      <c r="C242" s="20" t="s">
        <v>2126</v>
      </c>
      <c r="D242" s="43" t="s">
        <v>783</v>
      </c>
      <c r="E242" s="30" t="s">
        <v>14</v>
      </c>
      <c r="F242" s="129" t="s">
        <v>784</v>
      </c>
      <c r="G242" s="29" t="s">
        <v>346</v>
      </c>
      <c r="H242" s="29" t="s">
        <v>1276</v>
      </c>
      <c r="I242" s="46" t="s">
        <v>1277</v>
      </c>
      <c r="J242" s="24">
        <v>3</v>
      </c>
      <c r="K242" s="108" t="s">
        <v>2188</v>
      </c>
      <c r="L242" s="28" t="s">
        <v>1111</v>
      </c>
      <c r="M242" s="28" t="s">
        <v>5</v>
      </c>
      <c r="N242" s="18"/>
      <c r="O242" s="24">
        <v>0.12</v>
      </c>
      <c r="P242" s="24">
        <v>0.12</v>
      </c>
      <c r="Q242" s="112"/>
    </row>
    <row r="243" spans="1:17" ht="24">
      <c r="A243" s="18">
        <v>241</v>
      </c>
      <c r="B243" s="20" t="s">
        <v>343</v>
      </c>
      <c r="C243" s="20" t="s">
        <v>2126</v>
      </c>
      <c r="D243" s="43" t="s">
        <v>785</v>
      </c>
      <c r="E243" s="30" t="s">
        <v>14</v>
      </c>
      <c r="F243" s="129" t="s">
        <v>3337</v>
      </c>
      <c r="G243" s="29" t="s">
        <v>346</v>
      </c>
      <c r="H243" s="29" t="s">
        <v>1278</v>
      </c>
      <c r="I243" s="46" t="s">
        <v>1279</v>
      </c>
      <c r="J243" s="24">
        <v>5</v>
      </c>
      <c r="K243" s="108" t="s">
        <v>2189</v>
      </c>
      <c r="L243" s="29" t="s">
        <v>312</v>
      </c>
      <c r="M243" s="28" t="s">
        <v>5</v>
      </c>
      <c r="N243" s="18"/>
      <c r="O243" s="24">
        <v>0.12</v>
      </c>
      <c r="P243" s="24">
        <v>0.12</v>
      </c>
      <c r="Q243" s="112"/>
    </row>
    <row r="244" spans="1:17" ht="24">
      <c r="A244" s="18">
        <v>242</v>
      </c>
      <c r="B244" s="20" t="s">
        <v>343</v>
      </c>
      <c r="C244" s="20" t="s">
        <v>2126</v>
      </c>
      <c r="D244" s="43" t="s">
        <v>786</v>
      </c>
      <c r="E244" s="30" t="s">
        <v>14</v>
      </c>
      <c r="F244" s="129" t="s">
        <v>787</v>
      </c>
      <c r="G244" s="29" t="s">
        <v>346</v>
      </c>
      <c r="H244" s="29" t="s">
        <v>1280</v>
      </c>
      <c r="I244" s="28" t="s">
        <v>1281</v>
      </c>
      <c r="J244" s="24">
        <v>5</v>
      </c>
      <c r="K244" s="108" t="s">
        <v>2190</v>
      </c>
      <c r="L244" s="28" t="s">
        <v>1628</v>
      </c>
      <c r="M244" s="28" t="s">
        <v>5</v>
      </c>
      <c r="N244" s="18"/>
      <c r="O244" s="24">
        <v>0.12</v>
      </c>
      <c r="P244" s="24">
        <v>0.12</v>
      </c>
      <c r="Q244" s="112"/>
    </row>
    <row r="245" spans="1:17" ht="36">
      <c r="A245" s="18">
        <v>243</v>
      </c>
      <c r="B245" s="20" t="s">
        <v>343</v>
      </c>
      <c r="C245" s="20" t="s">
        <v>2126</v>
      </c>
      <c r="D245" s="43" t="s">
        <v>788</v>
      </c>
      <c r="E245" s="30" t="s">
        <v>14</v>
      </c>
      <c r="F245" s="129" t="s">
        <v>789</v>
      </c>
      <c r="G245" s="29" t="s">
        <v>346</v>
      </c>
      <c r="H245" s="29" t="s">
        <v>1282</v>
      </c>
      <c r="I245" s="46" t="s">
        <v>1283</v>
      </c>
      <c r="J245" s="24">
        <v>3</v>
      </c>
      <c r="K245" s="108" t="s">
        <v>2698</v>
      </c>
      <c r="L245" s="28" t="s">
        <v>1629</v>
      </c>
      <c r="M245" s="28" t="s">
        <v>5</v>
      </c>
      <c r="N245" s="18"/>
      <c r="O245" s="24">
        <v>0.12</v>
      </c>
      <c r="P245" s="24">
        <v>0.12</v>
      </c>
      <c r="Q245" s="112" t="s">
        <v>2272</v>
      </c>
    </row>
    <row r="246" spans="1:17" ht="24">
      <c r="A246" s="18">
        <v>244</v>
      </c>
      <c r="B246" s="20" t="s">
        <v>343</v>
      </c>
      <c r="C246" s="20" t="s">
        <v>2126</v>
      </c>
      <c r="D246" s="43" t="s">
        <v>790</v>
      </c>
      <c r="E246" s="30" t="s">
        <v>14</v>
      </c>
      <c r="F246" s="129" t="s">
        <v>791</v>
      </c>
      <c r="G246" s="29" t="s">
        <v>346</v>
      </c>
      <c r="H246" s="29" t="s">
        <v>1284</v>
      </c>
      <c r="I246" s="46" t="s">
        <v>1285</v>
      </c>
      <c r="J246" s="24">
        <v>3</v>
      </c>
      <c r="K246" s="108" t="s">
        <v>2191</v>
      </c>
      <c r="L246" s="29" t="s">
        <v>1590</v>
      </c>
      <c r="M246" s="28" t="s">
        <v>1</v>
      </c>
      <c r="N246" s="18"/>
      <c r="O246" s="24">
        <v>0.12</v>
      </c>
      <c r="P246" s="24">
        <v>0.12</v>
      </c>
      <c r="Q246" s="112"/>
    </row>
    <row r="247" spans="1:17" ht="22.5">
      <c r="A247" s="18">
        <v>245</v>
      </c>
      <c r="B247" s="20" t="s">
        <v>343</v>
      </c>
      <c r="C247" s="20" t="s">
        <v>2126</v>
      </c>
      <c r="D247" s="43" t="s">
        <v>792</v>
      </c>
      <c r="E247" s="30" t="s">
        <v>14</v>
      </c>
      <c r="F247" s="129" t="s">
        <v>793</v>
      </c>
      <c r="G247" s="29" t="s">
        <v>346</v>
      </c>
      <c r="H247" s="29" t="s">
        <v>1286</v>
      </c>
      <c r="I247" s="28" t="s">
        <v>1287</v>
      </c>
      <c r="J247" s="24">
        <v>3</v>
      </c>
      <c r="K247" s="108" t="s">
        <v>2615</v>
      </c>
      <c r="L247" s="28" t="s">
        <v>1630</v>
      </c>
      <c r="M247" s="28" t="s">
        <v>5</v>
      </c>
      <c r="N247" s="18"/>
      <c r="O247" s="24">
        <v>0.12</v>
      </c>
      <c r="P247" s="24">
        <v>0.12</v>
      </c>
      <c r="Q247" s="112"/>
    </row>
    <row r="248" spans="1:17" ht="24">
      <c r="A248" s="18">
        <v>246</v>
      </c>
      <c r="B248" s="20" t="s">
        <v>343</v>
      </c>
      <c r="C248" s="20" t="s">
        <v>2126</v>
      </c>
      <c r="D248" s="43" t="s">
        <v>794</v>
      </c>
      <c r="E248" s="30" t="s">
        <v>14</v>
      </c>
      <c r="F248" s="129" t="s">
        <v>795</v>
      </c>
      <c r="G248" s="29" t="s">
        <v>346</v>
      </c>
      <c r="H248" s="29" t="s">
        <v>1288</v>
      </c>
      <c r="I248" s="28" t="s">
        <v>1289</v>
      </c>
      <c r="J248" s="24">
        <v>5</v>
      </c>
      <c r="K248" s="108" t="s">
        <v>2192</v>
      </c>
      <c r="L248" s="28" t="s">
        <v>1631</v>
      </c>
      <c r="M248" s="28" t="s">
        <v>1</v>
      </c>
      <c r="N248" s="18"/>
      <c r="O248" s="24">
        <v>0.12</v>
      </c>
      <c r="P248" s="24">
        <v>0.12</v>
      </c>
      <c r="Q248" s="112"/>
    </row>
    <row r="249" spans="1:17" ht="24">
      <c r="A249" s="18">
        <v>247</v>
      </c>
      <c r="B249" s="20" t="s">
        <v>343</v>
      </c>
      <c r="C249" s="20" t="s">
        <v>2126</v>
      </c>
      <c r="D249" s="43" t="s">
        <v>796</v>
      </c>
      <c r="E249" s="30" t="s">
        <v>14</v>
      </c>
      <c r="F249" s="129" t="s">
        <v>797</v>
      </c>
      <c r="G249" s="29" t="s">
        <v>346</v>
      </c>
      <c r="H249" s="29" t="s">
        <v>1290</v>
      </c>
      <c r="I249" s="28" t="s">
        <v>1291</v>
      </c>
      <c r="J249" s="24">
        <v>3</v>
      </c>
      <c r="K249" s="108" t="s">
        <v>2697</v>
      </c>
      <c r="L249" s="28" t="s">
        <v>1632</v>
      </c>
      <c r="M249" s="28" t="s">
        <v>1633</v>
      </c>
      <c r="N249" s="18"/>
      <c r="O249" s="24">
        <v>0.12</v>
      </c>
      <c r="P249" s="24">
        <v>0.12</v>
      </c>
      <c r="Q249" s="112"/>
    </row>
    <row r="250" spans="1:17" ht="72">
      <c r="A250" s="18">
        <v>248</v>
      </c>
      <c r="B250" s="20" t="s">
        <v>343</v>
      </c>
      <c r="C250" s="20" t="s">
        <v>2126</v>
      </c>
      <c r="D250" s="43" t="s">
        <v>798</v>
      </c>
      <c r="E250" s="30" t="s">
        <v>14</v>
      </c>
      <c r="F250" s="96" t="s">
        <v>3327</v>
      </c>
      <c r="G250" s="40" t="s">
        <v>346</v>
      </c>
      <c r="H250" s="40" t="s">
        <v>1292</v>
      </c>
      <c r="I250" s="56" t="s">
        <v>1293</v>
      </c>
      <c r="J250" s="24">
        <v>4</v>
      </c>
      <c r="K250" s="108" t="s">
        <v>2696</v>
      </c>
      <c r="L250" s="42" t="s">
        <v>1627</v>
      </c>
      <c r="M250" s="54" t="s">
        <v>1</v>
      </c>
      <c r="N250" s="18"/>
      <c r="O250" s="24">
        <v>0.12</v>
      </c>
      <c r="P250" s="24">
        <v>0.12</v>
      </c>
      <c r="Q250" s="112" t="s">
        <v>2291</v>
      </c>
    </row>
    <row r="251" spans="1:17" ht="60">
      <c r="A251" s="18">
        <v>249</v>
      </c>
      <c r="B251" s="20" t="s">
        <v>343</v>
      </c>
      <c r="C251" s="20" t="s">
        <v>2126</v>
      </c>
      <c r="D251" s="43" t="s">
        <v>799</v>
      </c>
      <c r="E251" s="30" t="s">
        <v>14</v>
      </c>
      <c r="F251" s="96" t="s">
        <v>800</v>
      </c>
      <c r="G251" s="40" t="s">
        <v>346</v>
      </c>
      <c r="H251" s="40" t="s">
        <v>1294</v>
      </c>
      <c r="I251" s="56" t="s">
        <v>1295</v>
      </c>
      <c r="J251" s="24">
        <v>5</v>
      </c>
      <c r="K251" s="108" t="s">
        <v>2695</v>
      </c>
      <c r="L251" s="42" t="s">
        <v>1625</v>
      </c>
      <c r="M251" s="54" t="s">
        <v>5</v>
      </c>
      <c r="N251" s="18"/>
      <c r="O251" s="24">
        <v>0.12</v>
      </c>
      <c r="P251" s="24">
        <v>0.12</v>
      </c>
      <c r="Q251" s="112" t="s">
        <v>2346</v>
      </c>
    </row>
    <row r="252" spans="1:17" ht="36">
      <c r="A252" s="18">
        <v>250</v>
      </c>
      <c r="B252" s="20" t="s">
        <v>343</v>
      </c>
      <c r="C252" s="20" t="s">
        <v>2126</v>
      </c>
      <c r="D252" s="43" t="s">
        <v>801</v>
      </c>
      <c r="E252" s="30" t="s">
        <v>14</v>
      </c>
      <c r="F252" s="129" t="s">
        <v>802</v>
      </c>
      <c r="G252" s="32" t="s">
        <v>346</v>
      </c>
      <c r="H252" s="32" t="s">
        <v>1296</v>
      </c>
      <c r="I252" s="53" t="s">
        <v>1297</v>
      </c>
      <c r="J252" s="24">
        <v>4</v>
      </c>
      <c r="K252" s="108" t="s">
        <v>2193</v>
      </c>
      <c r="L252" s="28" t="s">
        <v>1634</v>
      </c>
      <c r="M252" s="28" t="s">
        <v>5</v>
      </c>
      <c r="N252" s="18"/>
      <c r="O252" s="24">
        <v>0.12</v>
      </c>
      <c r="P252" s="24">
        <v>0.12</v>
      </c>
      <c r="Q252" s="112"/>
    </row>
    <row r="253" spans="1:17" ht="80.25" customHeight="1">
      <c r="A253" s="18">
        <v>251</v>
      </c>
      <c r="B253" s="20" t="s">
        <v>343</v>
      </c>
      <c r="C253" s="20" t="s">
        <v>2126</v>
      </c>
      <c r="D253" s="43" t="s">
        <v>803</v>
      </c>
      <c r="E253" s="30" t="s">
        <v>14</v>
      </c>
      <c r="F253" s="129" t="s">
        <v>804</v>
      </c>
      <c r="G253" s="29" t="s">
        <v>346</v>
      </c>
      <c r="H253" s="29" t="s">
        <v>1298</v>
      </c>
      <c r="I253" s="28" t="s">
        <v>1299</v>
      </c>
      <c r="J253" s="24">
        <v>4</v>
      </c>
      <c r="K253" s="108" t="s">
        <v>2694</v>
      </c>
      <c r="L253" s="28" t="s">
        <v>1625</v>
      </c>
      <c r="M253" s="28" t="s">
        <v>5</v>
      </c>
      <c r="N253" s="18"/>
      <c r="O253" s="24">
        <v>0.12</v>
      </c>
      <c r="P253" s="24">
        <v>0.12</v>
      </c>
      <c r="Q253" s="112"/>
    </row>
    <row r="254" spans="1:17" ht="36">
      <c r="A254" s="18">
        <v>252</v>
      </c>
      <c r="B254" s="20" t="s">
        <v>343</v>
      </c>
      <c r="C254" s="20" t="s">
        <v>2126</v>
      </c>
      <c r="D254" s="43" t="s">
        <v>2774</v>
      </c>
      <c r="E254" s="30" t="s">
        <v>14</v>
      </c>
      <c r="F254" s="96" t="s">
        <v>3332</v>
      </c>
      <c r="G254" s="40" t="s">
        <v>346</v>
      </c>
      <c r="H254" s="40" t="s">
        <v>1300</v>
      </c>
      <c r="I254" s="56" t="s">
        <v>1301</v>
      </c>
      <c r="J254" s="24">
        <v>4</v>
      </c>
      <c r="K254" s="108" t="s">
        <v>2693</v>
      </c>
      <c r="L254" s="42" t="s">
        <v>1635</v>
      </c>
      <c r="M254" s="54" t="s">
        <v>1</v>
      </c>
      <c r="N254" s="18"/>
      <c r="O254" s="24">
        <v>0.12</v>
      </c>
      <c r="P254" s="24">
        <v>0.12</v>
      </c>
      <c r="Q254" s="112" t="s">
        <v>2343</v>
      </c>
    </row>
    <row r="255" spans="1:17" ht="36">
      <c r="A255" s="18">
        <v>253</v>
      </c>
      <c r="B255" s="20" t="s">
        <v>343</v>
      </c>
      <c r="C255" s="20" t="s">
        <v>2126</v>
      </c>
      <c r="D255" s="43" t="s">
        <v>805</v>
      </c>
      <c r="E255" s="30" t="s">
        <v>14</v>
      </c>
      <c r="F255" s="96" t="s">
        <v>806</v>
      </c>
      <c r="G255" s="40" t="s">
        <v>346</v>
      </c>
      <c r="H255" s="40" t="s">
        <v>1302</v>
      </c>
      <c r="I255" s="56" t="s">
        <v>1303</v>
      </c>
      <c r="J255" s="24">
        <v>5</v>
      </c>
      <c r="K255" s="108" t="s">
        <v>2194</v>
      </c>
      <c r="L255" s="42" t="s">
        <v>1636</v>
      </c>
      <c r="M255" s="54" t="s">
        <v>5</v>
      </c>
      <c r="N255" s="18"/>
      <c r="O255" s="24">
        <v>0.12</v>
      </c>
      <c r="P255" s="24">
        <v>0.12</v>
      </c>
      <c r="Q255" s="112" t="s">
        <v>2307</v>
      </c>
    </row>
    <row r="256" spans="1:17" ht="36">
      <c r="A256" s="18">
        <v>254</v>
      </c>
      <c r="B256" s="20" t="s">
        <v>343</v>
      </c>
      <c r="C256" s="20" t="s">
        <v>2126</v>
      </c>
      <c r="D256" s="43" t="s">
        <v>807</v>
      </c>
      <c r="E256" s="30" t="s">
        <v>14</v>
      </c>
      <c r="F256" s="96" t="s">
        <v>808</v>
      </c>
      <c r="G256" s="40" t="s">
        <v>346</v>
      </c>
      <c r="H256" s="40" t="s">
        <v>1304</v>
      </c>
      <c r="I256" s="56" t="s">
        <v>1305</v>
      </c>
      <c r="J256" s="24">
        <v>4</v>
      </c>
      <c r="K256" s="108" t="s">
        <v>2692</v>
      </c>
      <c r="L256" s="42" t="s">
        <v>315</v>
      </c>
      <c r="M256" s="54" t="s">
        <v>1</v>
      </c>
      <c r="N256" s="18"/>
      <c r="O256" s="24">
        <v>0.12</v>
      </c>
      <c r="P256" s="24">
        <v>0.12</v>
      </c>
      <c r="Q256" s="112" t="s">
        <v>2351</v>
      </c>
    </row>
    <row r="257" spans="1:17" ht="36">
      <c r="A257" s="18">
        <v>255</v>
      </c>
      <c r="B257" s="20" t="s">
        <v>343</v>
      </c>
      <c r="C257" s="20" t="s">
        <v>2126</v>
      </c>
      <c r="D257" s="43" t="s">
        <v>809</v>
      </c>
      <c r="E257" s="30" t="s">
        <v>14</v>
      </c>
      <c r="F257" s="96" t="s">
        <v>810</v>
      </c>
      <c r="G257" s="40" t="s">
        <v>346</v>
      </c>
      <c r="H257" s="40" t="s">
        <v>1306</v>
      </c>
      <c r="I257" s="54" t="s">
        <v>1307</v>
      </c>
      <c r="J257" s="24">
        <v>4</v>
      </c>
      <c r="K257" s="108" t="s">
        <v>2691</v>
      </c>
      <c r="L257" s="42" t="s">
        <v>1612</v>
      </c>
      <c r="M257" s="54" t="s">
        <v>5</v>
      </c>
      <c r="N257" s="18"/>
      <c r="O257" s="24">
        <v>0.12</v>
      </c>
      <c r="P257" s="24">
        <v>0.12</v>
      </c>
      <c r="Q257" s="112" t="s">
        <v>2305</v>
      </c>
    </row>
    <row r="258" spans="1:17" ht="45">
      <c r="A258" s="18">
        <v>256</v>
      </c>
      <c r="B258" s="20" t="s">
        <v>343</v>
      </c>
      <c r="C258" s="20" t="s">
        <v>2126</v>
      </c>
      <c r="D258" s="43" t="s">
        <v>811</v>
      </c>
      <c r="E258" s="30" t="s">
        <v>14</v>
      </c>
      <c r="F258" s="100" t="s">
        <v>812</v>
      </c>
      <c r="G258" s="37" t="s">
        <v>346</v>
      </c>
      <c r="H258" s="37" t="s">
        <v>1308</v>
      </c>
      <c r="I258" s="55" t="s">
        <v>1309</v>
      </c>
      <c r="J258" s="24">
        <v>5</v>
      </c>
      <c r="K258" s="108" t="s">
        <v>2690</v>
      </c>
      <c r="L258" s="37" t="s">
        <v>1637</v>
      </c>
      <c r="M258" s="37" t="s">
        <v>4</v>
      </c>
      <c r="N258" s="18"/>
      <c r="O258" s="24">
        <v>0.12</v>
      </c>
      <c r="P258" s="24">
        <v>0.12</v>
      </c>
      <c r="Q258" s="112" t="s">
        <v>2477</v>
      </c>
    </row>
    <row r="259" spans="1:17" ht="48">
      <c r="A259" s="18">
        <v>257</v>
      </c>
      <c r="B259" s="20" t="s">
        <v>343</v>
      </c>
      <c r="C259" s="20" t="s">
        <v>2126</v>
      </c>
      <c r="D259" s="43" t="s">
        <v>813</v>
      </c>
      <c r="E259" s="30" t="s">
        <v>14</v>
      </c>
      <c r="F259" s="129" t="s">
        <v>814</v>
      </c>
      <c r="G259" s="29" t="s">
        <v>346</v>
      </c>
      <c r="H259" s="29" t="s">
        <v>1310</v>
      </c>
      <c r="I259" s="46" t="s">
        <v>1311</v>
      </c>
      <c r="J259" s="24">
        <v>4</v>
      </c>
      <c r="K259" s="108" t="s">
        <v>2689</v>
      </c>
      <c r="L259" s="28" t="s">
        <v>1638</v>
      </c>
      <c r="M259" s="28" t="s">
        <v>5</v>
      </c>
      <c r="N259" s="18"/>
      <c r="O259" s="24">
        <v>0.12</v>
      </c>
      <c r="P259" s="24">
        <v>0.12</v>
      </c>
      <c r="Q259" s="112" t="s">
        <v>2406</v>
      </c>
    </row>
    <row r="260" spans="1:17" ht="24">
      <c r="A260" s="18">
        <v>258</v>
      </c>
      <c r="B260" s="20" t="s">
        <v>343</v>
      </c>
      <c r="C260" s="20" t="s">
        <v>2126</v>
      </c>
      <c r="D260" s="43" t="s">
        <v>815</v>
      </c>
      <c r="E260" s="30" t="s">
        <v>14</v>
      </c>
      <c r="F260" s="129" t="s">
        <v>816</v>
      </c>
      <c r="G260" s="29" t="s">
        <v>346</v>
      </c>
      <c r="H260" s="29" t="s">
        <v>1312</v>
      </c>
      <c r="I260" s="46" t="s">
        <v>1313</v>
      </c>
      <c r="J260" s="24">
        <v>4</v>
      </c>
      <c r="K260" s="108" t="s">
        <v>2195</v>
      </c>
      <c r="L260" s="28" t="s">
        <v>1639</v>
      </c>
      <c r="M260" s="28" t="s">
        <v>5</v>
      </c>
      <c r="N260" s="18"/>
      <c r="O260" s="24">
        <v>0.12</v>
      </c>
      <c r="P260" s="24">
        <v>0.12</v>
      </c>
      <c r="Q260" s="112"/>
    </row>
    <row r="261" spans="1:17" ht="36">
      <c r="A261" s="18">
        <v>259</v>
      </c>
      <c r="B261" s="20" t="s">
        <v>343</v>
      </c>
      <c r="C261" s="20" t="s">
        <v>2126</v>
      </c>
      <c r="D261" s="43" t="s">
        <v>817</v>
      </c>
      <c r="E261" s="30" t="s">
        <v>14</v>
      </c>
      <c r="F261" s="129" t="s">
        <v>818</v>
      </c>
      <c r="G261" s="29" t="s">
        <v>346</v>
      </c>
      <c r="H261" s="29" t="s">
        <v>1314</v>
      </c>
      <c r="I261" s="28" t="s">
        <v>1315</v>
      </c>
      <c r="J261" s="24">
        <v>4</v>
      </c>
      <c r="K261" s="108" t="s">
        <v>2196</v>
      </c>
      <c r="L261" s="28" t="s">
        <v>1640</v>
      </c>
      <c r="M261" s="28" t="s">
        <v>1</v>
      </c>
      <c r="N261" s="18"/>
      <c r="O261" s="24">
        <v>0.12</v>
      </c>
      <c r="P261" s="24">
        <v>0.12</v>
      </c>
      <c r="Q261" s="112"/>
    </row>
    <row r="262" spans="1:17" ht="56.25">
      <c r="A262" s="18">
        <v>260</v>
      </c>
      <c r="B262" s="20" t="s">
        <v>343</v>
      </c>
      <c r="C262" s="20" t="s">
        <v>2126</v>
      </c>
      <c r="D262" s="43" t="s">
        <v>819</v>
      </c>
      <c r="E262" s="30" t="s">
        <v>14</v>
      </c>
      <c r="F262" s="129" t="s">
        <v>820</v>
      </c>
      <c r="G262" s="32" t="s">
        <v>346</v>
      </c>
      <c r="H262" s="29" t="s">
        <v>1316</v>
      </c>
      <c r="I262" s="53" t="s">
        <v>1317</v>
      </c>
      <c r="J262" s="24">
        <v>6</v>
      </c>
      <c r="K262" s="108" t="s">
        <v>2686</v>
      </c>
      <c r="L262" s="28" t="s">
        <v>1641</v>
      </c>
      <c r="M262" s="28" t="s">
        <v>1</v>
      </c>
      <c r="N262" s="18"/>
      <c r="O262" s="24">
        <v>0.12</v>
      </c>
      <c r="P262" s="24">
        <v>0.12</v>
      </c>
      <c r="Q262" s="112"/>
    </row>
    <row r="263" spans="1:17" ht="24">
      <c r="A263" s="18">
        <v>261</v>
      </c>
      <c r="B263" s="20" t="s">
        <v>343</v>
      </c>
      <c r="C263" s="20" t="s">
        <v>2126</v>
      </c>
      <c r="D263" s="43" t="s">
        <v>821</v>
      </c>
      <c r="E263" s="30" t="s">
        <v>14</v>
      </c>
      <c r="F263" s="129" t="s">
        <v>822</v>
      </c>
      <c r="G263" s="29" t="s">
        <v>346</v>
      </c>
      <c r="H263" s="29" t="s">
        <v>1318</v>
      </c>
      <c r="I263" s="28" t="s">
        <v>1319</v>
      </c>
      <c r="J263" s="24">
        <v>2</v>
      </c>
      <c r="K263" s="108" t="s">
        <v>2688</v>
      </c>
      <c r="L263" s="28" t="s">
        <v>1642</v>
      </c>
      <c r="M263" s="28" t="s">
        <v>4</v>
      </c>
      <c r="N263" s="18"/>
      <c r="O263" s="24">
        <v>0.12</v>
      </c>
      <c r="P263" s="24">
        <v>0.12</v>
      </c>
      <c r="Q263" s="112"/>
    </row>
    <row r="264" spans="1:17" ht="48">
      <c r="A264" s="18">
        <v>262</v>
      </c>
      <c r="B264" s="20" t="s">
        <v>343</v>
      </c>
      <c r="C264" s="20" t="s">
        <v>2126</v>
      </c>
      <c r="D264" s="43" t="s">
        <v>823</v>
      </c>
      <c r="E264" s="30" t="s">
        <v>14</v>
      </c>
      <c r="F264" s="96" t="s">
        <v>824</v>
      </c>
      <c r="G264" s="40" t="s">
        <v>346</v>
      </c>
      <c r="H264" s="40" t="s">
        <v>1320</v>
      </c>
      <c r="I264" s="54" t="s">
        <v>1321</v>
      </c>
      <c r="J264" s="24">
        <v>4</v>
      </c>
      <c r="K264" s="108" t="s">
        <v>2687</v>
      </c>
      <c r="L264" s="42" t="s">
        <v>1643</v>
      </c>
      <c r="M264" s="54" t="s">
        <v>1</v>
      </c>
      <c r="N264" s="18"/>
      <c r="O264" s="24">
        <v>0.12</v>
      </c>
      <c r="P264" s="24">
        <v>0.12</v>
      </c>
      <c r="Q264" s="112" t="s">
        <v>2431</v>
      </c>
    </row>
    <row r="265" spans="1:17" ht="24">
      <c r="A265" s="18">
        <v>263</v>
      </c>
      <c r="B265" s="20" t="s">
        <v>343</v>
      </c>
      <c r="C265" s="20" t="s">
        <v>2126</v>
      </c>
      <c r="D265" s="43" t="s">
        <v>825</v>
      </c>
      <c r="E265" s="30" t="s">
        <v>14</v>
      </c>
      <c r="F265" s="129" t="s">
        <v>826</v>
      </c>
      <c r="G265" s="29" t="s">
        <v>346</v>
      </c>
      <c r="H265" s="29" t="s">
        <v>1322</v>
      </c>
      <c r="I265" s="46" t="s">
        <v>1323</v>
      </c>
      <c r="J265" s="24">
        <v>5</v>
      </c>
      <c r="K265" s="108" t="s">
        <v>2197</v>
      </c>
      <c r="L265" s="29" t="s">
        <v>1644</v>
      </c>
      <c r="M265" s="28" t="s">
        <v>5</v>
      </c>
      <c r="N265" s="18"/>
      <c r="O265" s="24">
        <v>0.12</v>
      </c>
      <c r="P265" s="24">
        <v>0.12</v>
      </c>
      <c r="Q265" s="112"/>
    </row>
    <row r="266" spans="1:17" ht="24">
      <c r="A266" s="18">
        <v>264</v>
      </c>
      <c r="B266" s="20" t="s">
        <v>343</v>
      </c>
      <c r="C266" s="20" t="s">
        <v>2126</v>
      </c>
      <c r="D266" s="43" t="s">
        <v>827</v>
      </c>
      <c r="E266" s="30" t="s">
        <v>14</v>
      </c>
      <c r="F266" s="129" t="s">
        <v>828</v>
      </c>
      <c r="G266" s="29" t="s">
        <v>346</v>
      </c>
      <c r="H266" s="29" t="s">
        <v>1324</v>
      </c>
      <c r="I266" s="28" t="s">
        <v>1325</v>
      </c>
      <c r="J266" s="24">
        <v>5</v>
      </c>
      <c r="K266" s="108" t="s">
        <v>2198</v>
      </c>
      <c r="L266" s="28" t="s">
        <v>1612</v>
      </c>
      <c r="M266" s="28" t="s">
        <v>5</v>
      </c>
      <c r="N266" s="18"/>
      <c r="O266" s="24">
        <v>0.12</v>
      </c>
      <c r="P266" s="24">
        <v>0.12</v>
      </c>
      <c r="Q266" s="112"/>
    </row>
    <row r="267" spans="1:17" ht="24">
      <c r="A267" s="18">
        <v>265</v>
      </c>
      <c r="B267" s="20" t="s">
        <v>343</v>
      </c>
      <c r="C267" s="20" t="s">
        <v>2126</v>
      </c>
      <c r="D267" s="43" t="s">
        <v>2773</v>
      </c>
      <c r="E267" s="30" t="s">
        <v>14</v>
      </c>
      <c r="F267" s="129" t="s">
        <v>829</v>
      </c>
      <c r="G267" s="29" t="s">
        <v>346</v>
      </c>
      <c r="H267" s="29" t="s">
        <v>1326</v>
      </c>
      <c r="I267" s="28" t="s">
        <v>1327</v>
      </c>
      <c r="J267" s="24">
        <v>5</v>
      </c>
      <c r="K267" s="108" t="s">
        <v>2199</v>
      </c>
      <c r="L267" s="28" t="s">
        <v>1595</v>
      </c>
      <c r="M267" s="28" t="s">
        <v>1</v>
      </c>
      <c r="N267" s="18"/>
      <c r="O267" s="24">
        <v>0.12</v>
      </c>
      <c r="P267" s="24">
        <v>0.12</v>
      </c>
      <c r="Q267" s="112"/>
    </row>
    <row r="268" spans="1:17" ht="22.5">
      <c r="A268" s="18">
        <v>266</v>
      </c>
      <c r="B268" s="20" t="s">
        <v>343</v>
      </c>
      <c r="C268" s="20" t="s">
        <v>2126</v>
      </c>
      <c r="D268" s="43" t="s">
        <v>830</v>
      </c>
      <c r="E268" s="30" t="s">
        <v>14</v>
      </c>
      <c r="F268" s="129" t="s">
        <v>3334</v>
      </c>
      <c r="G268" s="29" t="s">
        <v>346</v>
      </c>
      <c r="H268" s="29" t="s">
        <v>1328</v>
      </c>
      <c r="I268" s="46" t="s">
        <v>1329</v>
      </c>
      <c r="J268" s="24">
        <v>5</v>
      </c>
      <c r="K268" s="108" t="s">
        <v>2200</v>
      </c>
      <c r="L268" s="28" t="s">
        <v>1645</v>
      </c>
      <c r="M268" s="28" t="s">
        <v>1</v>
      </c>
      <c r="N268" s="18"/>
      <c r="O268" s="24">
        <v>0.12</v>
      </c>
      <c r="P268" s="24">
        <v>0.12</v>
      </c>
      <c r="Q268" s="112"/>
    </row>
    <row r="269" spans="1:17" ht="56.25">
      <c r="A269" s="18">
        <v>267</v>
      </c>
      <c r="B269" s="20" t="s">
        <v>343</v>
      </c>
      <c r="C269" s="20" t="s">
        <v>2126</v>
      </c>
      <c r="D269" s="43" t="s">
        <v>831</v>
      </c>
      <c r="E269" s="30" t="s">
        <v>14</v>
      </c>
      <c r="F269" s="129" t="s">
        <v>832</v>
      </c>
      <c r="G269" s="29" t="s">
        <v>346</v>
      </c>
      <c r="H269" s="29" t="s">
        <v>1330</v>
      </c>
      <c r="I269" s="46" t="s">
        <v>1331</v>
      </c>
      <c r="J269" s="24">
        <v>6</v>
      </c>
      <c r="K269" s="108" t="s">
        <v>2685</v>
      </c>
      <c r="L269" s="28" t="s">
        <v>1646</v>
      </c>
      <c r="M269" s="28" t="s">
        <v>5</v>
      </c>
      <c r="N269" s="18"/>
      <c r="O269" s="24">
        <v>0.12</v>
      </c>
      <c r="P269" s="24">
        <v>0.12</v>
      </c>
      <c r="Q269" s="112"/>
    </row>
    <row r="270" spans="1:17" ht="33.75">
      <c r="A270" s="18">
        <v>268</v>
      </c>
      <c r="B270" s="20" t="s">
        <v>343</v>
      </c>
      <c r="C270" s="20" t="s">
        <v>2126</v>
      </c>
      <c r="D270" s="43" t="s">
        <v>833</v>
      </c>
      <c r="E270" s="30" t="s">
        <v>14</v>
      </c>
      <c r="F270" s="129" t="s">
        <v>834</v>
      </c>
      <c r="G270" s="29" t="s">
        <v>346</v>
      </c>
      <c r="H270" s="29" t="s">
        <v>1332</v>
      </c>
      <c r="I270" s="46" t="s">
        <v>1333</v>
      </c>
      <c r="J270" s="24">
        <v>4</v>
      </c>
      <c r="K270" s="108" t="s">
        <v>2201</v>
      </c>
      <c r="L270" s="28" t="s">
        <v>211</v>
      </c>
      <c r="M270" s="28" t="s">
        <v>5</v>
      </c>
      <c r="N270" s="18"/>
      <c r="O270" s="24">
        <v>0.12</v>
      </c>
      <c r="P270" s="24">
        <v>0.12</v>
      </c>
      <c r="Q270" s="112"/>
    </row>
    <row r="271" spans="1:17" ht="33.75">
      <c r="A271" s="18">
        <v>269</v>
      </c>
      <c r="B271" s="20" t="s">
        <v>343</v>
      </c>
      <c r="C271" s="20" t="s">
        <v>2126</v>
      </c>
      <c r="D271" s="43" t="s">
        <v>835</v>
      </c>
      <c r="E271" s="30" t="s">
        <v>14</v>
      </c>
      <c r="F271" s="129" t="s">
        <v>2513</v>
      </c>
      <c r="G271" s="29" t="s">
        <v>346</v>
      </c>
      <c r="H271" s="29" t="s">
        <v>1334</v>
      </c>
      <c r="I271" s="28" t="s">
        <v>1335</v>
      </c>
      <c r="J271" s="24">
        <v>4</v>
      </c>
      <c r="K271" s="108" t="s">
        <v>2684</v>
      </c>
      <c r="L271" s="28" t="s">
        <v>312</v>
      </c>
      <c r="M271" s="28" t="s">
        <v>5</v>
      </c>
      <c r="N271" s="18"/>
      <c r="O271" s="24">
        <v>0.12</v>
      </c>
      <c r="P271" s="24">
        <v>0.12</v>
      </c>
      <c r="Q271" s="112"/>
    </row>
    <row r="272" spans="1:17" ht="96">
      <c r="A272" s="18">
        <v>270</v>
      </c>
      <c r="B272" s="20" t="s">
        <v>343</v>
      </c>
      <c r="C272" s="20" t="s">
        <v>2126</v>
      </c>
      <c r="D272" s="43" t="s">
        <v>836</v>
      </c>
      <c r="E272" s="30" t="s">
        <v>14</v>
      </c>
      <c r="F272" s="96" t="s">
        <v>837</v>
      </c>
      <c r="G272" s="40" t="s">
        <v>346</v>
      </c>
      <c r="H272" s="40" t="s">
        <v>1336</v>
      </c>
      <c r="I272" s="56" t="s">
        <v>1337</v>
      </c>
      <c r="J272" s="24">
        <v>5</v>
      </c>
      <c r="K272" s="108" t="s">
        <v>3317</v>
      </c>
      <c r="L272" s="42" t="s">
        <v>1647</v>
      </c>
      <c r="M272" s="54" t="s">
        <v>1</v>
      </c>
      <c r="N272" s="18"/>
      <c r="O272" s="24">
        <v>0.12</v>
      </c>
      <c r="P272" s="24">
        <v>0.12</v>
      </c>
      <c r="Q272" s="112" t="s">
        <v>2304</v>
      </c>
    </row>
    <row r="273" spans="1:17" ht="48">
      <c r="A273" s="18">
        <v>271</v>
      </c>
      <c r="B273" s="20" t="s">
        <v>343</v>
      </c>
      <c r="C273" s="20" t="s">
        <v>2126</v>
      </c>
      <c r="D273" s="43" t="s">
        <v>838</v>
      </c>
      <c r="E273" s="30" t="s">
        <v>14</v>
      </c>
      <c r="F273" s="100" t="s">
        <v>839</v>
      </c>
      <c r="G273" s="37" t="s">
        <v>346</v>
      </c>
      <c r="H273" s="37" t="s">
        <v>1338</v>
      </c>
      <c r="I273" s="55" t="s">
        <v>1339</v>
      </c>
      <c r="J273" s="24">
        <v>3</v>
      </c>
      <c r="K273" s="108" t="s">
        <v>3318</v>
      </c>
      <c r="L273" s="37" t="s">
        <v>313</v>
      </c>
      <c r="M273" s="37" t="s">
        <v>1</v>
      </c>
      <c r="N273" s="18"/>
      <c r="O273" s="24">
        <v>0.12</v>
      </c>
      <c r="P273" s="24">
        <v>0.12</v>
      </c>
      <c r="Q273" s="112" t="s">
        <v>2342</v>
      </c>
    </row>
    <row r="274" spans="1:17" ht="35.25" customHeight="1">
      <c r="A274" s="18">
        <v>272</v>
      </c>
      <c r="B274" s="20" t="s">
        <v>343</v>
      </c>
      <c r="C274" s="20" t="s">
        <v>2126</v>
      </c>
      <c r="D274" s="43" t="s">
        <v>840</v>
      </c>
      <c r="E274" s="30" t="s">
        <v>14</v>
      </c>
      <c r="F274" s="129" t="s">
        <v>841</v>
      </c>
      <c r="G274" s="29" t="s">
        <v>346</v>
      </c>
      <c r="H274" s="29" t="s">
        <v>1340</v>
      </c>
      <c r="I274" s="28" t="s">
        <v>1341</v>
      </c>
      <c r="J274" s="24">
        <v>4</v>
      </c>
      <c r="K274" s="108" t="s">
        <v>2202</v>
      </c>
      <c r="L274" s="28" t="s">
        <v>1648</v>
      </c>
      <c r="M274" s="28" t="s">
        <v>1</v>
      </c>
      <c r="N274" s="18"/>
      <c r="O274" s="24">
        <v>0.12</v>
      </c>
      <c r="P274" s="24">
        <v>0.12</v>
      </c>
      <c r="Q274" s="112"/>
    </row>
    <row r="275" spans="1:17" ht="33.75">
      <c r="A275" s="18">
        <v>273</v>
      </c>
      <c r="B275" s="20" t="s">
        <v>343</v>
      </c>
      <c r="C275" s="20" t="s">
        <v>2126</v>
      </c>
      <c r="D275" s="43" t="s">
        <v>842</v>
      </c>
      <c r="E275" s="30" t="s">
        <v>14</v>
      </c>
      <c r="F275" s="129" t="s">
        <v>843</v>
      </c>
      <c r="G275" s="29" t="s">
        <v>346</v>
      </c>
      <c r="H275" s="29" t="s">
        <v>1342</v>
      </c>
      <c r="I275" s="46" t="s">
        <v>1343</v>
      </c>
      <c r="J275" s="24">
        <v>4</v>
      </c>
      <c r="K275" s="108" t="s">
        <v>2683</v>
      </c>
      <c r="L275" s="28" t="s">
        <v>1649</v>
      </c>
      <c r="M275" s="28" t="s">
        <v>1</v>
      </c>
      <c r="N275" s="18"/>
      <c r="O275" s="24">
        <v>0.12</v>
      </c>
      <c r="P275" s="24">
        <v>0.12</v>
      </c>
      <c r="Q275" s="112"/>
    </row>
    <row r="276" spans="1:17" ht="36">
      <c r="A276" s="18">
        <v>274</v>
      </c>
      <c r="B276" s="20" t="s">
        <v>343</v>
      </c>
      <c r="C276" s="20" t="s">
        <v>2126</v>
      </c>
      <c r="D276" s="43" t="s">
        <v>844</v>
      </c>
      <c r="E276" s="30" t="s">
        <v>14</v>
      </c>
      <c r="F276" s="129" t="s">
        <v>845</v>
      </c>
      <c r="G276" s="29" t="s">
        <v>346</v>
      </c>
      <c r="H276" s="29" t="s">
        <v>1344</v>
      </c>
      <c r="I276" s="46" t="s">
        <v>1345</v>
      </c>
      <c r="J276" s="24">
        <v>4</v>
      </c>
      <c r="K276" s="108" t="s">
        <v>2682</v>
      </c>
      <c r="L276" s="28" t="s">
        <v>1650</v>
      </c>
      <c r="M276" s="28" t="s">
        <v>5</v>
      </c>
      <c r="N276" s="18"/>
      <c r="O276" s="24">
        <v>0.12</v>
      </c>
      <c r="P276" s="24">
        <v>0.12</v>
      </c>
      <c r="Q276" s="112"/>
    </row>
    <row r="277" spans="1:17" ht="33.75">
      <c r="A277" s="18">
        <v>275</v>
      </c>
      <c r="B277" s="20" t="s">
        <v>343</v>
      </c>
      <c r="C277" s="20" t="s">
        <v>2126</v>
      </c>
      <c r="D277" s="43" t="s">
        <v>846</v>
      </c>
      <c r="E277" s="30" t="s">
        <v>14</v>
      </c>
      <c r="F277" s="129" t="s">
        <v>847</v>
      </c>
      <c r="G277" s="29" t="s">
        <v>346</v>
      </c>
      <c r="H277" s="29" t="s">
        <v>1346</v>
      </c>
      <c r="I277" s="28" t="s">
        <v>1347</v>
      </c>
      <c r="J277" s="24">
        <v>4</v>
      </c>
      <c r="K277" s="108" t="s">
        <v>2681</v>
      </c>
      <c r="L277" s="28" t="s">
        <v>1111</v>
      </c>
      <c r="M277" s="28" t="s">
        <v>5</v>
      </c>
      <c r="N277" s="18"/>
      <c r="O277" s="24">
        <v>0.12</v>
      </c>
      <c r="P277" s="24">
        <v>0.12</v>
      </c>
      <c r="Q277" s="112"/>
    </row>
    <row r="278" spans="1:17" ht="24">
      <c r="A278" s="18">
        <v>276</v>
      </c>
      <c r="B278" s="20" t="s">
        <v>343</v>
      </c>
      <c r="C278" s="20" t="s">
        <v>2126</v>
      </c>
      <c r="D278" s="43" t="s">
        <v>2776</v>
      </c>
      <c r="E278" s="30" t="s">
        <v>14</v>
      </c>
      <c r="F278" s="129" t="s">
        <v>848</v>
      </c>
      <c r="G278" s="29" t="s">
        <v>346</v>
      </c>
      <c r="H278" s="29" t="s">
        <v>1348</v>
      </c>
      <c r="I278" s="28" t="s">
        <v>1349</v>
      </c>
      <c r="J278" s="24">
        <v>6</v>
      </c>
      <c r="K278" s="108" t="s">
        <v>2203</v>
      </c>
      <c r="L278" s="28" t="s">
        <v>1625</v>
      </c>
      <c r="M278" s="28" t="s">
        <v>5</v>
      </c>
      <c r="N278" s="18"/>
      <c r="O278" s="24">
        <v>0.12</v>
      </c>
      <c r="P278" s="24">
        <v>0.12</v>
      </c>
      <c r="Q278" s="112"/>
    </row>
    <row r="279" spans="1:17" ht="60">
      <c r="A279" s="18">
        <v>277</v>
      </c>
      <c r="B279" s="20" t="s">
        <v>343</v>
      </c>
      <c r="C279" s="20" t="s">
        <v>2126</v>
      </c>
      <c r="D279" s="43" t="s">
        <v>849</v>
      </c>
      <c r="E279" s="30" t="s">
        <v>14</v>
      </c>
      <c r="F279" s="129" t="s">
        <v>850</v>
      </c>
      <c r="G279" s="29" t="s">
        <v>346</v>
      </c>
      <c r="H279" s="29" t="s">
        <v>1350</v>
      </c>
      <c r="I279" s="28" t="s">
        <v>1351</v>
      </c>
      <c r="J279" s="24">
        <v>5</v>
      </c>
      <c r="K279" s="108" t="s">
        <v>3311</v>
      </c>
      <c r="L279" s="28" t="s">
        <v>1651</v>
      </c>
      <c r="M279" s="87" t="s">
        <v>5</v>
      </c>
      <c r="N279" s="18"/>
      <c r="O279" s="24">
        <v>0.12</v>
      </c>
      <c r="P279" s="24">
        <v>0.12</v>
      </c>
      <c r="Q279" s="112" t="s">
        <v>2296</v>
      </c>
    </row>
    <row r="280" spans="1:17" ht="36">
      <c r="A280" s="18">
        <v>278</v>
      </c>
      <c r="B280" s="20" t="s">
        <v>343</v>
      </c>
      <c r="C280" s="20" t="s">
        <v>2126</v>
      </c>
      <c r="D280" s="43" t="s">
        <v>851</v>
      </c>
      <c r="E280" s="30" t="s">
        <v>14</v>
      </c>
      <c r="F280" s="129" t="s">
        <v>852</v>
      </c>
      <c r="G280" s="29" t="s">
        <v>346</v>
      </c>
      <c r="H280" s="29" t="s">
        <v>1352</v>
      </c>
      <c r="I280" s="46" t="s">
        <v>1353</v>
      </c>
      <c r="J280" s="24">
        <v>5</v>
      </c>
      <c r="K280" s="108" t="s">
        <v>2204</v>
      </c>
      <c r="L280" s="28" t="s">
        <v>313</v>
      </c>
      <c r="M280" s="28" t="s">
        <v>1</v>
      </c>
      <c r="N280" s="18"/>
      <c r="O280" s="24">
        <v>0.12</v>
      </c>
      <c r="P280" s="24">
        <v>0.12</v>
      </c>
      <c r="Q280" s="112"/>
    </row>
    <row r="281" spans="1:17" ht="24">
      <c r="A281" s="18">
        <v>279</v>
      </c>
      <c r="B281" s="20" t="s">
        <v>343</v>
      </c>
      <c r="C281" s="20" t="s">
        <v>2126</v>
      </c>
      <c r="D281" s="43" t="s">
        <v>853</v>
      </c>
      <c r="E281" s="30" t="s">
        <v>14</v>
      </c>
      <c r="F281" s="129" t="s">
        <v>854</v>
      </c>
      <c r="G281" s="29" t="s">
        <v>346</v>
      </c>
      <c r="H281" s="29" t="s">
        <v>1354</v>
      </c>
      <c r="I281" s="46" t="s">
        <v>1355</v>
      </c>
      <c r="J281" s="24">
        <v>3</v>
      </c>
      <c r="K281" s="108" t="s">
        <v>2205</v>
      </c>
      <c r="L281" s="28" t="s">
        <v>1652</v>
      </c>
      <c r="M281" s="28" t="s">
        <v>5</v>
      </c>
      <c r="N281" s="18"/>
      <c r="O281" s="24">
        <v>0.12</v>
      </c>
      <c r="P281" s="24">
        <v>0.12</v>
      </c>
      <c r="Q281" s="112"/>
    </row>
    <row r="282" spans="1:17" ht="36">
      <c r="A282" s="18">
        <v>280</v>
      </c>
      <c r="B282" s="20" t="s">
        <v>343</v>
      </c>
      <c r="C282" s="20" t="s">
        <v>2126</v>
      </c>
      <c r="D282" s="43" t="s">
        <v>855</v>
      </c>
      <c r="E282" s="30" t="s">
        <v>14</v>
      </c>
      <c r="F282" s="129" t="s">
        <v>856</v>
      </c>
      <c r="G282" s="29" t="s">
        <v>346</v>
      </c>
      <c r="H282" s="29" t="s">
        <v>1356</v>
      </c>
      <c r="I282" s="46" t="s">
        <v>1357</v>
      </c>
      <c r="J282" s="24">
        <v>5</v>
      </c>
      <c r="K282" s="108" t="s">
        <v>2206</v>
      </c>
      <c r="L282" s="28" t="s">
        <v>1653</v>
      </c>
      <c r="M282" s="28" t="s">
        <v>1</v>
      </c>
      <c r="N282" s="18"/>
      <c r="O282" s="24">
        <v>0.12</v>
      </c>
      <c r="P282" s="24">
        <v>0.12</v>
      </c>
      <c r="Q282" s="112"/>
    </row>
    <row r="283" spans="1:17" ht="45">
      <c r="A283" s="18">
        <v>281</v>
      </c>
      <c r="B283" s="20" t="s">
        <v>343</v>
      </c>
      <c r="C283" s="20" t="s">
        <v>2126</v>
      </c>
      <c r="D283" s="43" t="s">
        <v>857</v>
      </c>
      <c r="E283" s="30" t="s">
        <v>14</v>
      </c>
      <c r="F283" s="100" t="s">
        <v>858</v>
      </c>
      <c r="G283" s="37" t="s">
        <v>346</v>
      </c>
      <c r="H283" s="37" t="s">
        <v>1358</v>
      </c>
      <c r="I283" s="55" t="s">
        <v>1359</v>
      </c>
      <c r="J283" s="24">
        <v>5</v>
      </c>
      <c r="K283" s="108" t="s">
        <v>2680</v>
      </c>
      <c r="L283" s="30" t="s">
        <v>1654</v>
      </c>
      <c r="M283" s="37" t="s">
        <v>5</v>
      </c>
      <c r="N283" s="18"/>
      <c r="O283" s="24">
        <v>0.12</v>
      </c>
      <c r="P283" s="24">
        <v>0.12</v>
      </c>
      <c r="Q283" s="112" t="s">
        <v>2260</v>
      </c>
    </row>
    <row r="284" spans="1:17" ht="36">
      <c r="A284" s="18">
        <v>282</v>
      </c>
      <c r="B284" s="20" t="s">
        <v>343</v>
      </c>
      <c r="C284" s="20" t="s">
        <v>2126</v>
      </c>
      <c r="D284" s="43" t="s">
        <v>859</v>
      </c>
      <c r="E284" s="30" t="s">
        <v>14</v>
      </c>
      <c r="F284" s="102" t="s">
        <v>2825</v>
      </c>
      <c r="G284" s="36" t="s">
        <v>346</v>
      </c>
      <c r="H284" s="36" t="s">
        <v>1360</v>
      </c>
      <c r="I284" s="36" t="s">
        <v>1361</v>
      </c>
      <c r="J284" s="24">
        <v>5</v>
      </c>
      <c r="K284" s="108" t="s">
        <v>2679</v>
      </c>
      <c r="L284" s="36" t="s">
        <v>1655</v>
      </c>
      <c r="M284" s="36" t="s">
        <v>1</v>
      </c>
      <c r="N284" s="18"/>
      <c r="O284" s="24">
        <v>0.12</v>
      </c>
      <c r="P284" s="24">
        <v>0.12</v>
      </c>
      <c r="Q284" s="112" t="s">
        <v>2301</v>
      </c>
    </row>
    <row r="285" spans="1:17" ht="45">
      <c r="A285" s="18">
        <v>283</v>
      </c>
      <c r="B285" s="20" t="s">
        <v>343</v>
      </c>
      <c r="C285" s="20" t="s">
        <v>2126</v>
      </c>
      <c r="D285" s="43" t="s">
        <v>860</v>
      </c>
      <c r="E285" s="30" t="s">
        <v>14</v>
      </c>
      <c r="F285" s="129" t="s">
        <v>861</v>
      </c>
      <c r="G285" s="32" t="s">
        <v>346</v>
      </c>
      <c r="H285" s="29" t="s">
        <v>1362</v>
      </c>
      <c r="I285" s="53" t="s">
        <v>1363</v>
      </c>
      <c r="J285" s="24">
        <v>5</v>
      </c>
      <c r="K285" s="108" t="s">
        <v>2207</v>
      </c>
      <c r="L285" s="28" t="s">
        <v>1656</v>
      </c>
      <c r="M285" s="28" t="s">
        <v>5</v>
      </c>
      <c r="N285" s="18"/>
      <c r="O285" s="24">
        <v>0.12</v>
      </c>
      <c r="P285" s="24">
        <v>0.12</v>
      </c>
      <c r="Q285" s="112"/>
    </row>
    <row r="286" spans="1:17" ht="56.25">
      <c r="A286" s="18">
        <v>284</v>
      </c>
      <c r="B286" s="20" t="s">
        <v>343</v>
      </c>
      <c r="C286" s="20" t="s">
        <v>2126</v>
      </c>
      <c r="D286" s="43" t="s">
        <v>2778</v>
      </c>
      <c r="E286" s="30" t="s">
        <v>14</v>
      </c>
      <c r="F286" s="129" t="s">
        <v>862</v>
      </c>
      <c r="G286" s="32" t="s">
        <v>346</v>
      </c>
      <c r="H286" s="29" t="s">
        <v>1364</v>
      </c>
      <c r="I286" s="53" t="s">
        <v>1365</v>
      </c>
      <c r="J286" s="24">
        <v>5</v>
      </c>
      <c r="K286" s="108" t="s">
        <v>2678</v>
      </c>
      <c r="L286" s="28" t="s">
        <v>1657</v>
      </c>
      <c r="M286" s="28" t="s">
        <v>5</v>
      </c>
      <c r="N286" s="18"/>
      <c r="O286" s="24">
        <v>0.12</v>
      </c>
      <c r="P286" s="24">
        <v>0.12</v>
      </c>
      <c r="Q286" s="112" t="s">
        <v>2413</v>
      </c>
    </row>
    <row r="287" spans="1:17" ht="36">
      <c r="A287" s="18">
        <v>285</v>
      </c>
      <c r="B287" s="20" t="s">
        <v>343</v>
      </c>
      <c r="C287" s="20" t="s">
        <v>2126</v>
      </c>
      <c r="D287" s="43" t="s">
        <v>863</v>
      </c>
      <c r="E287" s="30" t="s">
        <v>14</v>
      </c>
      <c r="F287" s="129" t="s">
        <v>864</v>
      </c>
      <c r="G287" s="32" t="s">
        <v>346</v>
      </c>
      <c r="H287" s="29" t="s">
        <v>1366</v>
      </c>
      <c r="I287" s="53" t="s">
        <v>1367</v>
      </c>
      <c r="J287" s="24">
        <v>4</v>
      </c>
      <c r="K287" s="108" t="s">
        <v>2677</v>
      </c>
      <c r="L287" s="28" t="s">
        <v>1655</v>
      </c>
      <c r="M287" s="28" t="s">
        <v>1</v>
      </c>
      <c r="N287" s="18"/>
      <c r="O287" s="24">
        <v>0.12</v>
      </c>
      <c r="P287" s="24">
        <v>0.12</v>
      </c>
      <c r="Q287" s="112" t="s">
        <v>2252</v>
      </c>
    </row>
    <row r="288" spans="1:17" ht="45">
      <c r="A288" s="18">
        <v>286</v>
      </c>
      <c r="B288" s="20" t="s">
        <v>343</v>
      </c>
      <c r="C288" s="20" t="s">
        <v>2126</v>
      </c>
      <c r="D288" s="43" t="s">
        <v>865</v>
      </c>
      <c r="E288" s="30" t="s">
        <v>14</v>
      </c>
      <c r="F288" s="100" t="s">
        <v>2884</v>
      </c>
      <c r="G288" s="37" t="s">
        <v>346</v>
      </c>
      <c r="H288" s="37" t="s">
        <v>1368</v>
      </c>
      <c r="I288" s="55" t="s">
        <v>1369</v>
      </c>
      <c r="J288" s="24">
        <v>5</v>
      </c>
      <c r="K288" s="108" t="s">
        <v>2676</v>
      </c>
      <c r="L288" s="37" t="s">
        <v>1656</v>
      </c>
      <c r="M288" s="37" t="s">
        <v>5</v>
      </c>
      <c r="N288" s="18"/>
      <c r="O288" s="24">
        <v>0.12</v>
      </c>
      <c r="P288" s="24">
        <v>0.12</v>
      </c>
      <c r="Q288" s="112" t="s">
        <v>2400</v>
      </c>
    </row>
    <row r="289" spans="1:17" ht="24">
      <c r="A289" s="18">
        <v>287</v>
      </c>
      <c r="B289" s="20" t="s">
        <v>343</v>
      </c>
      <c r="C289" s="20" t="s">
        <v>2126</v>
      </c>
      <c r="D289" s="43" t="s">
        <v>866</v>
      </c>
      <c r="E289" s="30" t="s">
        <v>14</v>
      </c>
      <c r="F289" s="129" t="s">
        <v>867</v>
      </c>
      <c r="G289" s="29" t="s">
        <v>346</v>
      </c>
      <c r="H289" s="29" t="s">
        <v>1370</v>
      </c>
      <c r="I289" s="28" t="s">
        <v>1371</v>
      </c>
      <c r="J289" s="24">
        <v>4</v>
      </c>
      <c r="K289" s="108" t="s">
        <v>2208</v>
      </c>
      <c r="L289" s="28" t="s">
        <v>1658</v>
      </c>
      <c r="M289" s="28" t="s">
        <v>1</v>
      </c>
      <c r="N289" s="18"/>
      <c r="O289" s="24">
        <v>0.12</v>
      </c>
      <c r="P289" s="24">
        <v>0.12</v>
      </c>
      <c r="Q289" s="112"/>
    </row>
    <row r="290" spans="1:17" ht="36">
      <c r="A290" s="18">
        <v>288</v>
      </c>
      <c r="B290" s="20" t="s">
        <v>343</v>
      </c>
      <c r="C290" s="20" t="s">
        <v>2126</v>
      </c>
      <c r="D290" s="43" t="s">
        <v>868</v>
      </c>
      <c r="E290" s="30" t="s">
        <v>14</v>
      </c>
      <c r="F290" s="130" t="s">
        <v>869</v>
      </c>
      <c r="G290" s="30" t="s">
        <v>346</v>
      </c>
      <c r="H290" s="30" t="s">
        <v>1372</v>
      </c>
      <c r="I290" s="57" t="s">
        <v>1373</v>
      </c>
      <c r="J290" s="24">
        <v>5</v>
      </c>
      <c r="K290" s="108" t="s">
        <v>2209</v>
      </c>
      <c r="L290" s="30" t="s">
        <v>315</v>
      </c>
      <c r="M290" s="30" t="s">
        <v>1</v>
      </c>
      <c r="N290" s="18"/>
      <c r="O290" s="24">
        <v>0.12</v>
      </c>
      <c r="P290" s="24">
        <v>0.12</v>
      </c>
      <c r="Q290" s="112"/>
    </row>
    <row r="291" spans="1:17" ht="24">
      <c r="A291" s="18">
        <v>289</v>
      </c>
      <c r="B291" s="20" t="s">
        <v>343</v>
      </c>
      <c r="C291" s="20" t="s">
        <v>2126</v>
      </c>
      <c r="D291" s="43" t="s">
        <v>870</v>
      </c>
      <c r="E291" s="30" t="s">
        <v>14</v>
      </c>
      <c r="F291" s="129" t="s">
        <v>871</v>
      </c>
      <c r="G291" s="29" t="s">
        <v>346</v>
      </c>
      <c r="H291" s="29" t="s">
        <v>1374</v>
      </c>
      <c r="I291" s="28" t="s">
        <v>1375</v>
      </c>
      <c r="J291" s="24">
        <v>3</v>
      </c>
      <c r="K291" s="108" t="s">
        <v>2210</v>
      </c>
      <c r="L291" s="28" t="s">
        <v>1636</v>
      </c>
      <c r="M291" s="28" t="s">
        <v>5</v>
      </c>
      <c r="N291" s="18"/>
      <c r="O291" s="24">
        <v>0.12</v>
      </c>
      <c r="P291" s="24">
        <v>0.12</v>
      </c>
      <c r="Q291" s="112"/>
    </row>
    <row r="292" spans="1:17" ht="45">
      <c r="A292" s="18">
        <v>290</v>
      </c>
      <c r="B292" s="20" t="s">
        <v>343</v>
      </c>
      <c r="C292" s="20" t="s">
        <v>2126</v>
      </c>
      <c r="D292" s="43" t="s">
        <v>872</v>
      </c>
      <c r="E292" s="41" t="s">
        <v>1850</v>
      </c>
      <c r="F292" s="100" t="s">
        <v>873</v>
      </c>
      <c r="G292" s="30" t="s">
        <v>346</v>
      </c>
      <c r="H292" s="30" t="s">
        <v>1376</v>
      </c>
      <c r="I292" s="30">
        <v>10134361</v>
      </c>
      <c r="J292" s="107">
        <v>5</v>
      </c>
      <c r="K292" s="108" t="s">
        <v>2660</v>
      </c>
      <c r="L292" s="30" t="s">
        <v>1659</v>
      </c>
      <c r="M292" s="30" t="s">
        <v>307</v>
      </c>
      <c r="N292" s="18"/>
      <c r="O292" s="24">
        <v>0.15</v>
      </c>
      <c r="P292" s="24">
        <v>0.15</v>
      </c>
      <c r="Q292" s="112" t="s">
        <v>2264</v>
      </c>
    </row>
    <row r="293" spans="1:17" ht="36">
      <c r="A293" s="18">
        <v>291</v>
      </c>
      <c r="B293" s="20" t="s">
        <v>343</v>
      </c>
      <c r="C293" s="20" t="s">
        <v>2126</v>
      </c>
      <c r="D293" s="43" t="s">
        <v>874</v>
      </c>
      <c r="E293" s="41" t="s">
        <v>1850</v>
      </c>
      <c r="F293" s="100" t="s">
        <v>2878</v>
      </c>
      <c r="G293" s="37" t="s">
        <v>346</v>
      </c>
      <c r="H293" s="37" t="s">
        <v>2877</v>
      </c>
      <c r="I293" s="37" t="s">
        <v>3324</v>
      </c>
      <c r="J293" s="24">
        <v>5</v>
      </c>
      <c r="K293" s="108" t="s">
        <v>2876</v>
      </c>
      <c r="L293" s="37" t="s">
        <v>3325</v>
      </c>
      <c r="M293" s="37" t="s">
        <v>3326</v>
      </c>
      <c r="N293" s="18"/>
      <c r="O293" s="24">
        <v>0.15</v>
      </c>
      <c r="P293" s="24">
        <v>0.15</v>
      </c>
      <c r="Q293" s="112" t="s">
        <v>2510</v>
      </c>
    </row>
    <row r="294" spans="1:17" ht="24">
      <c r="A294" s="18">
        <v>292</v>
      </c>
      <c r="B294" s="20" t="s">
        <v>343</v>
      </c>
      <c r="C294" s="20" t="s">
        <v>2126</v>
      </c>
      <c r="D294" s="43" t="s">
        <v>2779</v>
      </c>
      <c r="E294" s="41" t="s">
        <v>1850</v>
      </c>
      <c r="F294" s="100" t="s">
        <v>875</v>
      </c>
      <c r="G294" s="37" t="s">
        <v>346</v>
      </c>
      <c r="H294" s="37" t="s">
        <v>1377</v>
      </c>
      <c r="I294" s="37" t="s">
        <v>1378</v>
      </c>
      <c r="J294" s="24">
        <v>3</v>
      </c>
      <c r="K294" s="108" t="s">
        <v>2724</v>
      </c>
      <c r="L294" s="37" t="s">
        <v>1660</v>
      </c>
      <c r="M294" s="37" t="s">
        <v>1</v>
      </c>
      <c r="N294" s="18"/>
      <c r="O294" s="24">
        <v>0.15</v>
      </c>
      <c r="P294" s="24">
        <v>0.15</v>
      </c>
      <c r="Q294" s="112" t="s">
        <v>2412</v>
      </c>
    </row>
    <row r="295" spans="1:17" ht="33.75">
      <c r="A295" s="18">
        <v>293</v>
      </c>
      <c r="B295" s="20" t="s">
        <v>343</v>
      </c>
      <c r="C295" s="20" t="s">
        <v>2126</v>
      </c>
      <c r="D295" s="43" t="s">
        <v>876</v>
      </c>
      <c r="E295" s="41" t="s">
        <v>1850</v>
      </c>
      <c r="F295" s="100" t="s">
        <v>877</v>
      </c>
      <c r="G295" s="37" t="s">
        <v>346</v>
      </c>
      <c r="H295" s="37" t="s">
        <v>1379</v>
      </c>
      <c r="I295" s="37" t="s">
        <v>2907</v>
      </c>
      <c r="J295" s="107">
        <v>5</v>
      </c>
      <c r="K295" s="108" t="s">
        <v>2669</v>
      </c>
      <c r="L295" s="37" t="s">
        <v>1661</v>
      </c>
      <c r="M295" s="37" t="s">
        <v>1</v>
      </c>
      <c r="N295" s="18"/>
      <c r="O295" s="24">
        <v>0.15</v>
      </c>
      <c r="P295" s="24">
        <v>0.15</v>
      </c>
      <c r="Q295" s="112" t="s">
        <v>2414</v>
      </c>
    </row>
    <row r="296" spans="1:17" ht="33.75">
      <c r="A296" s="18">
        <v>294</v>
      </c>
      <c r="B296" s="20" t="s">
        <v>343</v>
      </c>
      <c r="C296" s="20" t="s">
        <v>2126</v>
      </c>
      <c r="D296" s="43" t="s">
        <v>878</v>
      </c>
      <c r="E296" s="41" t="s">
        <v>1850</v>
      </c>
      <c r="F296" s="132" t="s">
        <v>2508</v>
      </c>
      <c r="G296" s="41" t="s">
        <v>346</v>
      </c>
      <c r="H296" s="41" t="s">
        <v>1380</v>
      </c>
      <c r="I296" s="37">
        <v>16135393</v>
      </c>
      <c r="J296" s="24">
        <v>4</v>
      </c>
      <c r="K296" s="108" t="s">
        <v>2863</v>
      </c>
      <c r="L296" s="41" t="s">
        <v>1662</v>
      </c>
      <c r="M296" s="41" t="s">
        <v>320</v>
      </c>
      <c r="N296" s="18"/>
      <c r="O296" s="24">
        <v>0.15</v>
      </c>
      <c r="P296" s="24">
        <v>0.15</v>
      </c>
      <c r="Q296" s="113"/>
    </row>
    <row r="297" spans="1:17" ht="33.75">
      <c r="A297" s="18">
        <v>295</v>
      </c>
      <c r="B297" s="20" t="s">
        <v>343</v>
      </c>
      <c r="C297" s="20" t="s">
        <v>2126</v>
      </c>
      <c r="D297" s="43" t="s">
        <v>879</v>
      </c>
      <c r="E297" s="41" t="s">
        <v>1850</v>
      </c>
      <c r="F297" s="132" t="s">
        <v>3302</v>
      </c>
      <c r="G297" s="41" t="s">
        <v>346</v>
      </c>
      <c r="H297" s="41" t="s">
        <v>1400</v>
      </c>
      <c r="I297" s="37" t="s">
        <v>1381</v>
      </c>
      <c r="J297" s="24">
        <v>3</v>
      </c>
      <c r="K297" s="108" t="s">
        <v>3303</v>
      </c>
      <c r="L297" s="41" t="s">
        <v>1663</v>
      </c>
      <c r="M297" s="41" t="s">
        <v>5</v>
      </c>
      <c r="N297" s="18"/>
      <c r="O297" s="24">
        <v>0.15</v>
      </c>
      <c r="P297" s="24">
        <v>0.15</v>
      </c>
      <c r="Q297" s="112"/>
    </row>
    <row r="298" spans="1:17" ht="60">
      <c r="A298" s="18">
        <v>296</v>
      </c>
      <c r="B298" s="20" t="s">
        <v>343</v>
      </c>
      <c r="C298" s="20" t="s">
        <v>2126</v>
      </c>
      <c r="D298" s="43" t="s">
        <v>880</v>
      </c>
      <c r="E298" s="41" t="s">
        <v>1850</v>
      </c>
      <c r="F298" s="132" t="s">
        <v>3304</v>
      </c>
      <c r="G298" s="41" t="s">
        <v>346</v>
      </c>
      <c r="H298" s="41" t="s">
        <v>1382</v>
      </c>
      <c r="I298" s="37" t="s">
        <v>2509</v>
      </c>
      <c r="J298" s="24">
        <v>5</v>
      </c>
      <c r="K298" s="108" t="s">
        <v>3305</v>
      </c>
      <c r="L298" s="41" t="s">
        <v>1664</v>
      </c>
      <c r="M298" s="41" t="s">
        <v>5</v>
      </c>
      <c r="N298" s="18"/>
      <c r="O298" s="24">
        <v>0.15</v>
      </c>
      <c r="P298" s="24">
        <v>0.15</v>
      </c>
      <c r="Q298" s="112" t="s">
        <v>2511</v>
      </c>
    </row>
    <row r="299" spans="1:17" ht="45">
      <c r="A299" s="18">
        <v>297</v>
      </c>
      <c r="B299" s="20" t="s">
        <v>343</v>
      </c>
      <c r="C299" s="20" t="s">
        <v>2126</v>
      </c>
      <c r="D299" s="43" t="s">
        <v>881</v>
      </c>
      <c r="E299" s="41" t="s">
        <v>1850</v>
      </c>
      <c r="F299" s="132" t="s">
        <v>3306</v>
      </c>
      <c r="G299" s="41" t="s">
        <v>346</v>
      </c>
      <c r="H299" s="41" t="s">
        <v>1383</v>
      </c>
      <c r="I299" s="37">
        <v>6132329</v>
      </c>
      <c r="J299" s="24">
        <v>5</v>
      </c>
      <c r="K299" s="108" t="s">
        <v>3307</v>
      </c>
      <c r="L299" s="41" t="s">
        <v>1665</v>
      </c>
      <c r="M299" s="41" t="s">
        <v>1</v>
      </c>
      <c r="N299" s="18"/>
      <c r="O299" s="24">
        <v>0.15</v>
      </c>
      <c r="P299" s="24">
        <v>0.15</v>
      </c>
      <c r="Q299" s="111" t="s">
        <v>2811</v>
      </c>
    </row>
    <row r="300" spans="1:17" ht="84">
      <c r="A300" s="18">
        <v>298</v>
      </c>
      <c r="B300" s="20" t="s">
        <v>343</v>
      </c>
      <c r="C300" s="20" t="s">
        <v>2126</v>
      </c>
      <c r="D300" s="43" t="s">
        <v>882</v>
      </c>
      <c r="E300" s="41" t="s">
        <v>1850</v>
      </c>
      <c r="F300" s="132" t="s">
        <v>3308</v>
      </c>
      <c r="G300" s="41" t="s">
        <v>346</v>
      </c>
      <c r="H300" s="41" t="s">
        <v>1384</v>
      </c>
      <c r="I300" s="37">
        <v>6132424</v>
      </c>
      <c r="J300" s="24">
        <v>4</v>
      </c>
      <c r="K300" s="108" t="s">
        <v>3309</v>
      </c>
      <c r="L300" s="41" t="s">
        <v>1666</v>
      </c>
      <c r="M300" s="41" t="s">
        <v>1667</v>
      </c>
      <c r="N300" s="18"/>
      <c r="O300" s="24">
        <v>0.15</v>
      </c>
      <c r="P300" s="24">
        <v>0.15</v>
      </c>
      <c r="Q300" s="112" t="s">
        <v>2512</v>
      </c>
    </row>
    <row r="301" spans="1:17" ht="36">
      <c r="A301" s="18">
        <v>299</v>
      </c>
      <c r="B301" s="20" t="s">
        <v>343</v>
      </c>
      <c r="C301" s="20" t="s">
        <v>2126</v>
      </c>
      <c r="D301" s="43" t="s">
        <v>883</v>
      </c>
      <c r="E301" s="41" t="s">
        <v>1850</v>
      </c>
      <c r="F301" s="171" t="s">
        <v>3310</v>
      </c>
      <c r="G301" s="41" t="s">
        <v>346</v>
      </c>
      <c r="H301" s="41" t="s">
        <v>2767</v>
      </c>
      <c r="I301" s="37" t="s">
        <v>2912</v>
      </c>
      <c r="J301" s="24">
        <v>5</v>
      </c>
      <c r="K301" s="108" t="s">
        <v>2672</v>
      </c>
      <c r="L301" s="30" t="s">
        <v>1668</v>
      </c>
      <c r="M301" s="30" t="s">
        <v>5</v>
      </c>
      <c r="N301" s="18"/>
      <c r="O301" s="24">
        <v>0.15</v>
      </c>
      <c r="P301" s="24">
        <v>0.15</v>
      </c>
      <c r="Q301" s="112" t="s">
        <v>2270</v>
      </c>
    </row>
    <row r="302" spans="1:17" ht="56.25">
      <c r="A302" s="18">
        <v>300</v>
      </c>
      <c r="B302" s="20" t="s">
        <v>343</v>
      </c>
      <c r="C302" s="20" t="s">
        <v>2126</v>
      </c>
      <c r="D302" s="43" t="s">
        <v>884</v>
      </c>
      <c r="E302" s="37" t="s">
        <v>9</v>
      </c>
      <c r="F302" s="100" t="s">
        <v>885</v>
      </c>
      <c r="G302" s="30" t="s">
        <v>886</v>
      </c>
      <c r="H302" s="37" t="s">
        <v>1385</v>
      </c>
      <c r="I302" s="28" t="s">
        <v>1386</v>
      </c>
      <c r="J302" s="24">
        <v>6</v>
      </c>
      <c r="K302" s="108" t="s">
        <v>2673</v>
      </c>
      <c r="L302" s="37" t="s">
        <v>1669</v>
      </c>
      <c r="M302" s="28" t="s">
        <v>4</v>
      </c>
      <c r="N302" s="18"/>
      <c r="O302" s="24">
        <v>2</v>
      </c>
      <c r="P302" s="24">
        <v>2</v>
      </c>
      <c r="Q302" s="112" t="s">
        <v>2363</v>
      </c>
    </row>
    <row r="303" spans="1:17" ht="72">
      <c r="A303" s="18">
        <v>301</v>
      </c>
      <c r="B303" s="20" t="s">
        <v>343</v>
      </c>
      <c r="C303" s="20" t="s">
        <v>2126</v>
      </c>
      <c r="D303" s="43" t="s">
        <v>887</v>
      </c>
      <c r="E303" s="37" t="s">
        <v>14</v>
      </c>
      <c r="F303" s="100" t="s">
        <v>1983</v>
      </c>
      <c r="G303" s="30" t="s">
        <v>886</v>
      </c>
      <c r="H303" s="37" t="s">
        <v>1387</v>
      </c>
      <c r="I303" s="36" t="s">
        <v>1388</v>
      </c>
      <c r="J303" s="24">
        <v>5</v>
      </c>
      <c r="K303" s="108" t="s">
        <v>2211</v>
      </c>
      <c r="L303" s="37" t="s">
        <v>3345</v>
      </c>
      <c r="M303" s="30" t="s">
        <v>4</v>
      </c>
      <c r="N303" s="18"/>
      <c r="O303" s="24">
        <v>2</v>
      </c>
      <c r="P303" s="24">
        <v>2</v>
      </c>
      <c r="Q303" s="112" t="s">
        <v>2253</v>
      </c>
    </row>
    <row r="304" spans="1:17" ht="60">
      <c r="A304" s="18">
        <v>302</v>
      </c>
      <c r="B304" s="20" t="s">
        <v>343</v>
      </c>
      <c r="C304" s="20" t="s">
        <v>2126</v>
      </c>
      <c r="D304" s="43" t="s">
        <v>888</v>
      </c>
      <c r="E304" s="37" t="s">
        <v>20</v>
      </c>
      <c r="F304" s="100" t="s">
        <v>889</v>
      </c>
      <c r="G304" s="30" t="s">
        <v>886</v>
      </c>
      <c r="H304" s="37" t="s">
        <v>1847</v>
      </c>
      <c r="I304" s="36" t="s">
        <v>1389</v>
      </c>
      <c r="J304" s="24">
        <v>5</v>
      </c>
      <c r="K304" s="108" t="s">
        <v>2636</v>
      </c>
      <c r="L304" s="37" t="s">
        <v>1670</v>
      </c>
      <c r="M304" s="37" t="s">
        <v>1584</v>
      </c>
      <c r="N304" s="18"/>
      <c r="O304" s="24">
        <v>3</v>
      </c>
      <c r="P304" s="24">
        <v>3</v>
      </c>
      <c r="Q304" s="112" t="s">
        <v>2467</v>
      </c>
    </row>
    <row r="305" spans="1:17" ht="25.5" customHeight="1">
      <c r="A305" s="18">
        <v>303</v>
      </c>
      <c r="B305" s="20" t="s">
        <v>343</v>
      </c>
      <c r="C305" s="20" t="s">
        <v>2126</v>
      </c>
      <c r="D305" s="43" t="s">
        <v>890</v>
      </c>
      <c r="E305" s="37" t="s">
        <v>8</v>
      </c>
      <c r="F305" s="100" t="s">
        <v>891</v>
      </c>
      <c r="G305" s="30" t="s">
        <v>886</v>
      </c>
      <c r="H305" s="37" t="s">
        <v>1401</v>
      </c>
      <c r="I305" s="28" t="s">
        <v>1390</v>
      </c>
      <c r="J305" s="24">
        <v>5</v>
      </c>
      <c r="K305" s="108" t="s">
        <v>2640</v>
      </c>
      <c r="L305" s="37" t="s">
        <v>1671</v>
      </c>
      <c r="M305" s="28" t="s">
        <v>1</v>
      </c>
      <c r="N305" s="18"/>
      <c r="O305" s="24">
        <v>3</v>
      </c>
      <c r="P305" s="24">
        <v>3</v>
      </c>
      <c r="Q305" s="112" t="s">
        <v>2322</v>
      </c>
    </row>
    <row r="306" spans="1:17" ht="45">
      <c r="A306" s="18">
        <v>304</v>
      </c>
      <c r="B306" s="20" t="s">
        <v>343</v>
      </c>
      <c r="C306" s="20" t="s">
        <v>2126</v>
      </c>
      <c r="D306" s="43" t="s">
        <v>892</v>
      </c>
      <c r="E306" s="37" t="s">
        <v>10</v>
      </c>
      <c r="F306" s="100" t="s">
        <v>893</v>
      </c>
      <c r="G306" s="30" t="s">
        <v>886</v>
      </c>
      <c r="H306" s="37" t="s">
        <v>1846</v>
      </c>
      <c r="I306" s="28" t="s">
        <v>2918</v>
      </c>
      <c r="J306" s="24">
        <v>4</v>
      </c>
      <c r="K306" s="108" t="s">
        <v>2665</v>
      </c>
      <c r="L306" s="37" t="s">
        <v>1310</v>
      </c>
      <c r="M306" s="28" t="s">
        <v>1</v>
      </c>
      <c r="N306" s="18"/>
      <c r="O306" s="24">
        <v>3</v>
      </c>
      <c r="P306" s="24">
        <v>3</v>
      </c>
      <c r="Q306" s="112" t="s">
        <v>2306</v>
      </c>
    </row>
    <row r="307" spans="1:17" ht="36">
      <c r="A307" s="18">
        <v>305</v>
      </c>
      <c r="B307" s="20" t="s">
        <v>343</v>
      </c>
      <c r="C307" s="20" t="s">
        <v>2126</v>
      </c>
      <c r="D307" s="43" t="s">
        <v>894</v>
      </c>
      <c r="E307" s="37" t="s">
        <v>10</v>
      </c>
      <c r="F307" s="100" t="s">
        <v>895</v>
      </c>
      <c r="G307" s="30" t="s">
        <v>886</v>
      </c>
      <c r="H307" s="37" t="s">
        <v>1391</v>
      </c>
      <c r="I307" s="28" t="s">
        <v>2913</v>
      </c>
      <c r="J307" s="24">
        <v>5</v>
      </c>
      <c r="K307" s="108" t="s">
        <v>2664</v>
      </c>
      <c r="L307" s="37" t="s">
        <v>201</v>
      </c>
      <c r="M307" s="28" t="s">
        <v>4</v>
      </c>
      <c r="N307" s="18"/>
      <c r="O307" s="24">
        <v>2.5</v>
      </c>
      <c r="P307" s="24">
        <v>2.5</v>
      </c>
      <c r="Q307" s="112" t="s">
        <v>2292</v>
      </c>
    </row>
    <row r="308" spans="1:17" ht="45">
      <c r="A308" s="18">
        <v>306</v>
      </c>
      <c r="B308" s="20" t="s">
        <v>343</v>
      </c>
      <c r="C308" s="20" t="s">
        <v>2126</v>
      </c>
      <c r="D308" s="43" t="s">
        <v>896</v>
      </c>
      <c r="E308" s="37" t="s">
        <v>19</v>
      </c>
      <c r="F308" s="100" t="s">
        <v>897</v>
      </c>
      <c r="G308" s="30" t="s">
        <v>886</v>
      </c>
      <c r="H308" s="37" t="s">
        <v>1392</v>
      </c>
      <c r="I308" s="58" t="s">
        <v>1393</v>
      </c>
      <c r="J308" s="24">
        <v>5</v>
      </c>
      <c r="K308" s="108" t="s">
        <v>2667</v>
      </c>
      <c r="L308" s="37" t="s">
        <v>1672</v>
      </c>
      <c r="M308" s="58" t="s">
        <v>1</v>
      </c>
      <c r="N308" s="18"/>
      <c r="O308" s="24">
        <v>2</v>
      </c>
      <c r="P308" s="24">
        <v>2</v>
      </c>
      <c r="Q308" s="112" t="s">
        <v>2331</v>
      </c>
    </row>
    <row r="309" spans="1:17" ht="45">
      <c r="A309" s="18">
        <v>307</v>
      </c>
      <c r="B309" s="20" t="s">
        <v>343</v>
      </c>
      <c r="C309" s="20" t="s">
        <v>2126</v>
      </c>
      <c r="D309" s="43" t="s">
        <v>898</v>
      </c>
      <c r="E309" s="37" t="s">
        <v>18</v>
      </c>
      <c r="F309" s="100" t="s">
        <v>899</v>
      </c>
      <c r="G309" s="30" t="s">
        <v>886</v>
      </c>
      <c r="H309" s="37" t="s">
        <v>1394</v>
      </c>
      <c r="I309" s="46" t="s">
        <v>1395</v>
      </c>
      <c r="J309" s="24">
        <v>5</v>
      </c>
      <c r="K309" s="108" t="s">
        <v>2668</v>
      </c>
      <c r="L309" s="37" t="s">
        <v>1673</v>
      </c>
      <c r="M309" s="28" t="s">
        <v>4</v>
      </c>
      <c r="N309" s="18"/>
      <c r="O309" s="24">
        <v>3</v>
      </c>
      <c r="P309" s="24">
        <v>3</v>
      </c>
      <c r="Q309" s="111" t="s">
        <v>2391</v>
      </c>
    </row>
    <row r="310" spans="1:17" ht="48">
      <c r="A310" s="18">
        <v>308</v>
      </c>
      <c r="B310" s="20" t="s">
        <v>343</v>
      </c>
      <c r="C310" s="20" t="s">
        <v>2126</v>
      </c>
      <c r="D310" s="43" t="s">
        <v>900</v>
      </c>
      <c r="E310" s="37" t="s">
        <v>18</v>
      </c>
      <c r="F310" s="100" t="s">
        <v>2870</v>
      </c>
      <c r="G310" s="30" t="s">
        <v>886</v>
      </c>
      <c r="H310" s="37" t="s">
        <v>1396</v>
      </c>
      <c r="I310" s="28" t="s">
        <v>1397</v>
      </c>
      <c r="J310" s="24">
        <v>5</v>
      </c>
      <c r="K310" s="108" t="s">
        <v>2212</v>
      </c>
      <c r="L310" s="37" t="s">
        <v>1674</v>
      </c>
      <c r="M310" s="29" t="s">
        <v>4</v>
      </c>
      <c r="N310" s="18"/>
      <c r="O310" s="24">
        <v>2.5</v>
      </c>
      <c r="P310" s="24">
        <v>2.5</v>
      </c>
      <c r="Q310" s="112" t="s">
        <v>2436</v>
      </c>
    </row>
    <row r="311" spans="1:17" ht="48">
      <c r="A311" s="18">
        <v>309</v>
      </c>
      <c r="B311" s="20" t="s">
        <v>342</v>
      </c>
      <c r="C311" s="20" t="s">
        <v>2126</v>
      </c>
      <c r="D311" s="60" t="s">
        <v>1675</v>
      </c>
      <c r="E311" s="60" t="s">
        <v>8</v>
      </c>
      <c r="F311" s="7" t="s">
        <v>1676</v>
      </c>
      <c r="G311" s="18" t="s">
        <v>2125</v>
      </c>
      <c r="H311" s="61" t="s">
        <v>1750</v>
      </c>
      <c r="I311" s="61" t="s">
        <v>1751</v>
      </c>
      <c r="J311" s="24">
        <v>1</v>
      </c>
      <c r="K311" s="108"/>
      <c r="L311" s="61" t="s">
        <v>1823</v>
      </c>
      <c r="M311" s="61" t="s">
        <v>1</v>
      </c>
      <c r="N311" s="18"/>
      <c r="O311" s="24">
        <v>0.2</v>
      </c>
      <c r="P311" s="24">
        <v>0.2</v>
      </c>
      <c r="Q311" s="123" t="s">
        <v>1956</v>
      </c>
    </row>
    <row r="312" spans="1:17" ht="36">
      <c r="A312" s="18">
        <v>310</v>
      </c>
      <c r="B312" s="20" t="s">
        <v>342</v>
      </c>
      <c r="C312" s="20" t="s">
        <v>2126</v>
      </c>
      <c r="D312" s="60" t="s">
        <v>1677</v>
      </c>
      <c r="E312" s="60" t="s">
        <v>2</v>
      </c>
      <c r="F312" s="139" t="s">
        <v>1678</v>
      </c>
      <c r="G312" s="18" t="s">
        <v>2125</v>
      </c>
      <c r="H312" s="62" t="s">
        <v>1752</v>
      </c>
      <c r="I312" s="68" t="s">
        <v>1753</v>
      </c>
      <c r="J312" s="24">
        <v>1</v>
      </c>
      <c r="K312" s="108"/>
      <c r="L312" s="62" t="s">
        <v>1824</v>
      </c>
      <c r="M312" s="62" t="s">
        <v>1</v>
      </c>
      <c r="N312" s="18"/>
      <c r="O312" s="24">
        <v>0.2</v>
      </c>
      <c r="P312" s="24">
        <v>0.2</v>
      </c>
      <c r="Q312" s="121" t="s">
        <v>1969</v>
      </c>
    </row>
    <row r="313" spans="1:17" ht="40.5">
      <c r="A313" s="18">
        <v>311</v>
      </c>
      <c r="B313" s="20" t="s">
        <v>342</v>
      </c>
      <c r="C313" s="20" t="s">
        <v>2126</v>
      </c>
      <c r="D313" s="60" t="s">
        <v>2763</v>
      </c>
      <c r="E313" s="60" t="s">
        <v>3</v>
      </c>
      <c r="F313" s="146" t="s">
        <v>2764</v>
      </c>
      <c r="G313" s="18" t="s">
        <v>2125</v>
      </c>
      <c r="H313" s="61" t="s">
        <v>1984</v>
      </c>
      <c r="I313" s="61" t="s">
        <v>2765</v>
      </c>
      <c r="J313" s="24">
        <v>1</v>
      </c>
      <c r="K313" s="108"/>
      <c r="L313" s="61" t="s">
        <v>1825</v>
      </c>
      <c r="M313" s="61" t="s">
        <v>4</v>
      </c>
      <c r="N313" s="18"/>
      <c r="O313" s="24">
        <v>0.2</v>
      </c>
      <c r="P313" s="24">
        <v>0.2</v>
      </c>
      <c r="Q313" s="126" t="s">
        <v>1947</v>
      </c>
    </row>
    <row r="314" spans="1:17" ht="60">
      <c r="A314" s="18">
        <v>312</v>
      </c>
      <c r="B314" s="20" t="s">
        <v>342</v>
      </c>
      <c r="C314" s="20" t="s">
        <v>2126</v>
      </c>
      <c r="D314" s="60" t="s">
        <v>1679</v>
      </c>
      <c r="E314" s="63" t="s">
        <v>9</v>
      </c>
      <c r="F314" s="141" t="s">
        <v>325</v>
      </c>
      <c r="G314" s="18" t="s">
        <v>2125</v>
      </c>
      <c r="H314" s="64" t="s">
        <v>329</v>
      </c>
      <c r="I314" s="62" t="s">
        <v>1754</v>
      </c>
      <c r="J314" s="24">
        <v>1</v>
      </c>
      <c r="K314" s="108"/>
      <c r="L314" s="64" t="s">
        <v>337</v>
      </c>
      <c r="M314" s="64" t="s">
        <v>1427</v>
      </c>
      <c r="N314" s="18"/>
      <c r="O314" s="24">
        <v>0.2</v>
      </c>
      <c r="P314" s="24">
        <v>0.2</v>
      </c>
      <c r="Q314" s="123" t="s">
        <v>1974</v>
      </c>
    </row>
    <row r="315" spans="1:17" ht="33.75">
      <c r="A315" s="18">
        <v>313</v>
      </c>
      <c r="B315" s="20" t="s">
        <v>342</v>
      </c>
      <c r="C315" s="20" t="s">
        <v>2126</v>
      </c>
      <c r="D315" s="60" t="s">
        <v>1680</v>
      </c>
      <c r="E315" s="63" t="s">
        <v>10</v>
      </c>
      <c r="F315" s="7" t="s">
        <v>1681</v>
      </c>
      <c r="G315" s="18" t="s">
        <v>2125</v>
      </c>
      <c r="H315" s="61" t="s">
        <v>1755</v>
      </c>
      <c r="I315" s="61" t="s">
        <v>1756</v>
      </c>
      <c r="J315" s="24">
        <v>1</v>
      </c>
      <c r="K315" s="108"/>
      <c r="L315" s="61" t="s">
        <v>1826</v>
      </c>
      <c r="M315" s="61" t="s">
        <v>4</v>
      </c>
      <c r="N315" s="18"/>
      <c r="O315" s="24">
        <v>0.2</v>
      </c>
      <c r="P315" s="24">
        <v>0.2</v>
      </c>
      <c r="Q315" s="120" t="s">
        <v>1946</v>
      </c>
    </row>
    <row r="316" spans="1:17" ht="34.5" customHeight="1">
      <c r="A316" s="18">
        <v>314</v>
      </c>
      <c r="B316" s="20" t="s">
        <v>342</v>
      </c>
      <c r="C316" s="20" t="s">
        <v>2126</v>
      </c>
      <c r="D316" s="60" t="s">
        <v>1682</v>
      </c>
      <c r="E316" s="63" t="s">
        <v>10</v>
      </c>
      <c r="F316" s="7" t="s">
        <v>1683</v>
      </c>
      <c r="G316" s="18" t="s">
        <v>2125</v>
      </c>
      <c r="H316" s="61" t="s">
        <v>1757</v>
      </c>
      <c r="I316" s="61" t="s">
        <v>1758</v>
      </c>
      <c r="J316" s="24">
        <v>1</v>
      </c>
      <c r="K316" s="108"/>
      <c r="L316" s="61" t="s">
        <v>1827</v>
      </c>
      <c r="M316" s="61" t="s">
        <v>1</v>
      </c>
      <c r="N316" s="18"/>
      <c r="O316" s="24">
        <v>0.2</v>
      </c>
      <c r="P316" s="24">
        <v>0.2</v>
      </c>
      <c r="Q316" s="120" t="s">
        <v>1961</v>
      </c>
    </row>
    <row r="317" spans="1:17" ht="33.75">
      <c r="A317" s="18">
        <v>315</v>
      </c>
      <c r="B317" s="20" t="s">
        <v>342</v>
      </c>
      <c r="C317" s="20" t="s">
        <v>2126</v>
      </c>
      <c r="D317" s="60" t="s">
        <v>1684</v>
      </c>
      <c r="E317" s="63" t="s">
        <v>10</v>
      </c>
      <c r="F317" s="7" t="s">
        <v>1685</v>
      </c>
      <c r="G317" s="18" t="s">
        <v>2125</v>
      </c>
      <c r="H317" s="61" t="s">
        <v>1759</v>
      </c>
      <c r="I317" s="61" t="s">
        <v>1760</v>
      </c>
      <c r="J317" s="24">
        <v>1</v>
      </c>
      <c r="K317" s="108"/>
      <c r="L317" s="61" t="s">
        <v>310</v>
      </c>
      <c r="M317" s="61" t="s">
        <v>1</v>
      </c>
      <c r="N317" s="18"/>
      <c r="O317" s="24">
        <v>0.2</v>
      </c>
      <c r="P317" s="24">
        <v>0.2</v>
      </c>
      <c r="Q317" s="120" t="s">
        <v>1951</v>
      </c>
    </row>
    <row r="318" spans="1:17" ht="33.75">
      <c r="A318" s="18">
        <v>316</v>
      </c>
      <c r="B318" s="20" t="s">
        <v>342</v>
      </c>
      <c r="C318" s="20" t="s">
        <v>2126</v>
      </c>
      <c r="D318" s="60" t="s">
        <v>1686</v>
      </c>
      <c r="E318" s="63" t="s">
        <v>13</v>
      </c>
      <c r="F318" s="7" t="s">
        <v>1687</v>
      </c>
      <c r="G318" s="18" t="s">
        <v>2125</v>
      </c>
      <c r="H318" s="61" t="s">
        <v>1761</v>
      </c>
      <c r="I318" s="61" t="s">
        <v>1762</v>
      </c>
      <c r="J318" s="24">
        <v>1</v>
      </c>
      <c r="K318" s="108"/>
      <c r="L318" s="61" t="s">
        <v>1828</v>
      </c>
      <c r="M318" s="61" t="s">
        <v>1</v>
      </c>
      <c r="N318" s="18"/>
      <c r="O318" s="24">
        <v>0.2</v>
      </c>
      <c r="P318" s="24">
        <v>0.2</v>
      </c>
      <c r="Q318" s="118" t="s">
        <v>1967</v>
      </c>
    </row>
    <row r="319" spans="1:17" ht="24">
      <c r="A319" s="18">
        <v>317</v>
      </c>
      <c r="B319" s="20" t="s">
        <v>342</v>
      </c>
      <c r="C319" s="20" t="s">
        <v>2126</v>
      </c>
      <c r="D319" s="60" t="s">
        <v>1688</v>
      </c>
      <c r="E319" s="63" t="s">
        <v>13</v>
      </c>
      <c r="F319" s="7" t="s">
        <v>1689</v>
      </c>
      <c r="G319" s="18" t="s">
        <v>2125</v>
      </c>
      <c r="H319" s="61" t="s">
        <v>1763</v>
      </c>
      <c r="I319" s="61" t="s">
        <v>1764</v>
      </c>
      <c r="J319" s="24">
        <v>1</v>
      </c>
      <c r="K319" s="108"/>
      <c r="L319" s="61" t="s">
        <v>1480</v>
      </c>
      <c r="M319" s="61" t="s">
        <v>1</v>
      </c>
      <c r="N319" s="18"/>
      <c r="O319" s="24">
        <v>0.2</v>
      </c>
      <c r="P319" s="24">
        <v>0.2</v>
      </c>
      <c r="Q319" s="118" t="s">
        <v>2496</v>
      </c>
    </row>
    <row r="320" spans="1:17" ht="33.75">
      <c r="A320" s="18">
        <v>318</v>
      </c>
      <c r="B320" s="20" t="s">
        <v>342</v>
      </c>
      <c r="C320" s="20" t="s">
        <v>2126</v>
      </c>
      <c r="D320" s="60" t="s">
        <v>1690</v>
      </c>
      <c r="E320" s="63" t="s">
        <v>13</v>
      </c>
      <c r="F320" s="7" t="s">
        <v>1691</v>
      </c>
      <c r="G320" s="18" t="s">
        <v>2125</v>
      </c>
      <c r="H320" s="61" t="s">
        <v>1765</v>
      </c>
      <c r="I320" s="61" t="s">
        <v>1766</v>
      </c>
      <c r="J320" s="24">
        <v>1</v>
      </c>
      <c r="K320" s="108"/>
      <c r="L320" s="61" t="s">
        <v>1488</v>
      </c>
      <c r="M320" s="61" t="s">
        <v>5</v>
      </c>
      <c r="N320" s="18"/>
      <c r="O320" s="24">
        <v>0.2</v>
      </c>
      <c r="P320" s="24">
        <v>0.2</v>
      </c>
      <c r="Q320" s="118" t="s">
        <v>1953</v>
      </c>
    </row>
    <row r="321" spans="1:17" ht="24">
      <c r="A321" s="18">
        <v>319</v>
      </c>
      <c r="B321" s="20" t="s">
        <v>342</v>
      </c>
      <c r="C321" s="20" t="s">
        <v>2126</v>
      </c>
      <c r="D321" s="60" t="s">
        <v>1692</v>
      </c>
      <c r="E321" s="63" t="s">
        <v>13</v>
      </c>
      <c r="F321" s="7" t="s">
        <v>1693</v>
      </c>
      <c r="G321" s="18" t="s">
        <v>2125</v>
      </c>
      <c r="H321" s="61" t="s">
        <v>1767</v>
      </c>
      <c r="I321" s="61" t="s">
        <v>1768</v>
      </c>
      <c r="J321" s="24">
        <v>1</v>
      </c>
      <c r="K321" s="108"/>
      <c r="L321" s="61" t="s">
        <v>1829</v>
      </c>
      <c r="M321" s="61" t="s">
        <v>5</v>
      </c>
      <c r="N321" s="18"/>
      <c r="O321" s="24">
        <v>0.2</v>
      </c>
      <c r="P321" s="24">
        <v>0.2</v>
      </c>
      <c r="Q321" s="118" t="s">
        <v>1959</v>
      </c>
    </row>
    <row r="322" spans="1:17" ht="36">
      <c r="A322" s="18">
        <v>320</v>
      </c>
      <c r="B322" s="20" t="s">
        <v>342</v>
      </c>
      <c r="C322" s="20" t="s">
        <v>2126</v>
      </c>
      <c r="D322" s="60" t="s">
        <v>1694</v>
      </c>
      <c r="E322" s="63" t="s">
        <v>15</v>
      </c>
      <c r="F322" s="139" t="s">
        <v>326</v>
      </c>
      <c r="G322" s="18" t="s">
        <v>2125</v>
      </c>
      <c r="H322" s="62" t="s">
        <v>1769</v>
      </c>
      <c r="I322" s="62" t="s">
        <v>1770</v>
      </c>
      <c r="J322" s="24">
        <v>1</v>
      </c>
      <c r="K322" s="108"/>
      <c r="L322" s="62" t="s">
        <v>1830</v>
      </c>
      <c r="M322" s="62" t="s">
        <v>1</v>
      </c>
      <c r="N322" s="18"/>
      <c r="O322" s="24">
        <v>0.15</v>
      </c>
      <c r="P322" s="24">
        <v>0.15</v>
      </c>
      <c r="Q322" s="121" t="s">
        <v>1955</v>
      </c>
    </row>
    <row r="323" spans="1:17" ht="33.75">
      <c r="A323" s="18">
        <v>321</v>
      </c>
      <c r="B323" s="20" t="s">
        <v>342</v>
      </c>
      <c r="C323" s="20" t="s">
        <v>2126</v>
      </c>
      <c r="D323" s="60" t="s">
        <v>1695</v>
      </c>
      <c r="E323" s="63" t="s">
        <v>19</v>
      </c>
      <c r="F323" s="139" t="s">
        <v>327</v>
      </c>
      <c r="G323" s="18" t="s">
        <v>2125</v>
      </c>
      <c r="H323" s="62" t="s">
        <v>330</v>
      </c>
      <c r="I323" s="62" t="s">
        <v>331</v>
      </c>
      <c r="J323" s="24">
        <v>1</v>
      </c>
      <c r="K323" s="108"/>
      <c r="L323" s="62" t="s">
        <v>338</v>
      </c>
      <c r="M323" s="62" t="s">
        <v>1</v>
      </c>
      <c r="N323" s="18"/>
      <c r="O323" s="24">
        <v>0.15</v>
      </c>
      <c r="P323" s="24">
        <v>0.15</v>
      </c>
      <c r="Q323" s="121" t="s">
        <v>1973</v>
      </c>
    </row>
    <row r="324" spans="1:17" ht="33.75">
      <c r="A324" s="18">
        <v>322</v>
      </c>
      <c r="B324" s="20" t="s">
        <v>342</v>
      </c>
      <c r="C324" s="20" t="s">
        <v>2126</v>
      </c>
      <c r="D324" s="60" t="s">
        <v>1696</v>
      </c>
      <c r="E324" s="63" t="s">
        <v>18</v>
      </c>
      <c r="F324" s="7" t="s">
        <v>1697</v>
      </c>
      <c r="G324" s="18" t="s">
        <v>2125</v>
      </c>
      <c r="H324" s="61" t="s">
        <v>1771</v>
      </c>
      <c r="I324" s="61" t="s">
        <v>1772</v>
      </c>
      <c r="J324" s="24">
        <v>1</v>
      </c>
      <c r="K324" s="108"/>
      <c r="L324" s="61" t="s">
        <v>1674</v>
      </c>
      <c r="M324" s="61" t="s">
        <v>4</v>
      </c>
      <c r="N324" s="18"/>
      <c r="O324" s="24">
        <v>0.2</v>
      </c>
      <c r="P324" s="24">
        <v>0.2</v>
      </c>
      <c r="Q324" s="120" t="s">
        <v>1958</v>
      </c>
    </row>
    <row r="325" spans="1:17" ht="84">
      <c r="A325" s="18">
        <v>323</v>
      </c>
      <c r="B325" s="20" t="s">
        <v>342</v>
      </c>
      <c r="C325" s="20" t="s">
        <v>2126</v>
      </c>
      <c r="D325" s="60" t="s">
        <v>1698</v>
      </c>
      <c r="E325" s="63" t="s">
        <v>18</v>
      </c>
      <c r="F325" s="140" t="s">
        <v>1699</v>
      </c>
      <c r="G325" s="18" t="s">
        <v>2125</v>
      </c>
      <c r="H325" s="62" t="s">
        <v>1773</v>
      </c>
      <c r="I325" s="69" t="s">
        <v>1774</v>
      </c>
      <c r="J325" s="24">
        <v>5</v>
      </c>
      <c r="K325" s="108"/>
      <c r="L325" s="62" t="s">
        <v>1831</v>
      </c>
      <c r="M325" s="62" t="s">
        <v>1832</v>
      </c>
      <c r="N325" s="18"/>
      <c r="O325" s="24">
        <v>0.2</v>
      </c>
      <c r="P325" s="24">
        <v>0.2</v>
      </c>
      <c r="Q325" s="120" t="s">
        <v>2497</v>
      </c>
    </row>
    <row r="326" spans="1:17" ht="33.75">
      <c r="A326" s="18">
        <v>324</v>
      </c>
      <c r="B326" s="20" t="s">
        <v>342</v>
      </c>
      <c r="C326" s="20" t="s">
        <v>2126</v>
      </c>
      <c r="D326" s="60" t="s">
        <v>1700</v>
      </c>
      <c r="E326" s="63" t="s">
        <v>18</v>
      </c>
      <c r="F326" s="140" t="s">
        <v>1701</v>
      </c>
      <c r="G326" s="18" t="s">
        <v>2125</v>
      </c>
      <c r="H326" s="65" t="s">
        <v>1775</v>
      </c>
      <c r="I326" s="65" t="s">
        <v>1776</v>
      </c>
      <c r="J326" s="24">
        <v>1</v>
      </c>
      <c r="K326" s="108"/>
      <c r="L326" s="65" t="s">
        <v>219</v>
      </c>
      <c r="M326" s="65" t="s">
        <v>1</v>
      </c>
      <c r="N326" s="18"/>
      <c r="O326" s="24">
        <v>0.2</v>
      </c>
      <c r="P326" s="24">
        <v>0.2</v>
      </c>
      <c r="Q326" s="120" t="s">
        <v>2498</v>
      </c>
    </row>
    <row r="327" spans="1:17" ht="33.75">
      <c r="A327" s="18">
        <v>325</v>
      </c>
      <c r="B327" s="20" t="s">
        <v>342</v>
      </c>
      <c r="C327" s="20" t="s">
        <v>2126</v>
      </c>
      <c r="D327" s="60" t="s">
        <v>1702</v>
      </c>
      <c r="E327" s="63" t="s">
        <v>18</v>
      </c>
      <c r="F327" s="148" t="s">
        <v>2812</v>
      </c>
      <c r="G327" s="18" t="s">
        <v>2125</v>
      </c>
      <c r="H327" s="62" t="s">
        <v>332</v>
      </c>
      <c r="I327" s="62" t="s">
        <v>333</v>
      </c>
      <c r="J327" s="24">
        <v>1</v>
      </c>
      <c r="K327" s="108"/>
      <c r="L327" s="62" t="s">
        <v>339</v>
      </c>
      <c r="M327" s="62" t="s">
        <v>1</v>
      </c>
      <c r="N327" s="18"/>
      <c r="O327" s="24">
        <v>0.2</v>
      </c>
      <c r="P327" s="24">
        <v>0.2</v>
      </c>
      <c r="Q327" s="120" t="s">
        <v>2499</v>
      </c>
    </row>
    <row r="328" spans="1:17" ht="33.75">
      <c r="A328" s="18">
        <v>326</v>
      </c>
      <c r="B328" s="20" t="s">
        <v>342</v>
      </c>
      <c r="C328" s="20" t="s">
        <v>2126</v>
      </c>
      <c r="D328" s="60" t="s">
        <v>1703</v>
      </c>
      <c r="E328" s="63" t="s">
        <v>18</v>
      </c>
      <c r="F328" s="139" t="s">
        <v>328</v>
      </c>
      <c r="G328" s="18" t="s">
        <v>2125</v>
      </c>
      <c r="H328" s="62" t="s">
        <v>334</v>
      </c>
      <c r="I328" s="62" t="s">
        <v>335</v>
      </c>
      <c r="J328" s="24">
        <v>1</v>
      </c>
      <c r="K328" s="108"/>
      <c r="L328" s="62" t="s">
        <v>340</v>
      </c>
      <c r="M328" s="62" t="s">
        <v>1</v>
      </c>
      <c r="N328" s="18"/>
      <c r="O328" s="24">
        <v>0.2</v>
      </c>
      <c r="P328" s="24">
        <v>0.2</v>
      </c>
      <c r="Q328" s="121" t="s">
        <v>1950</v>
      </c>
    </row>
    <row r="329" spans="1:17" ht="36">
      <c r="A329" s="18">
        <v>327</v>
      </c>
      <c r="B329" s="20" t="s">
        <v>342</v>
      </c>
      <c r="C329" s="20" t="s">
        <v>2126</v>
      </c>
      <c r="D329" s="60" t="s">
        <v>1704</v>
      </c>
      <c r="E329" s="63" t="s">
        <v>0</v>
      </c>
      <c r="F329" s="144" t="s">
        <v>1705</v>
      </c>
      <c r="G329" s="18" t="s">
        <v>2125</v>
      </c>
      <c r="H329" s="60" t="s">
        <v>1777</v>
      </c>
      <c r="I329" s="70" t="s">
        <v>1778</v>
      </c>
      <c r="J329" s="24">
        <v>1</v>
      </c>
      <c r="K329" s="108"/>
      <c r="L329" s="60" t="s">
        <v>1833</v>
      </c>
      <c r="M329" s="69" t="s">
        <v>1</v>
      </c>
      <c r="N329" s="18"/>
      <c r="O329" s="24">
        <v>0.2</v>
      </c>
      <c r="P329" s="24">
        <v>0.2</v>
      </c>
      <c r="Q329" s="118" t="s">
        <v>1962</v>
      </c>
    </row>
    <row r="330" spans="1:17" ht="24">
      <c r="A330" s="18">
        <v>328</v>
      </c>
      <c r="B330" s="20" t="s">
        <v>342</v>
      </c>
      <c r="C330" s="20" t="s">
        <v>2126</v>
      </c>
      <c r="D330" s="60" t="s">
        <v>1706</v>
      </c>
      <c r="E330" s="63" t="s">
        <v>0</v>
      </c>
      <c r="F330" s="144" t="s">
        <v>1707</v>
      </c>
      <c r="G330" s="18" t="s">
        <v>2125</v>
      </c>
      <c r="H330" s="69" t="s">
        <v>1779</v>
      </c>
      <c r="I330" s="70" t="s">
        <v>1780</v>
      </c>
      <c r="J330" s="24">
        <v>1</v>
      </c>
      <c r="K330" s="108"/>
      <c r="L330" s="60" t="s">
        <v>1834</v>
      </c>
      <c r="M330" s="69" t="s">
        <v>5</v>
      </c>
      <c r="N330" s="18"/>
      <c r="O330" s="24">
        <v>0.15</v>
      </c>
      <c r="P330" s="24">
        <v>0.15</v>
      </c>
      <c r="Q330" s="118" t="s">
        <v>1964</v>
      </c>
    </row>
    <row r="331" spans="1:17" ht="48">
      <c r="A331" s="18">
        <v>329</v>
      </c>
      <c r="B331" s="20" t="s">
        <v>342</v>
      </c>
      <c r="C331" s="20" t="s">
        <v>2126</v>
      </c>
      <c r="D331" s="60" t="s">
        <v>1708</v>
      </c>
      <c r="E331" s="60" t="s">
        <v>20</v>
      </c>
      <c r="F331" s="148" t="s">
        <v>2658</v>
      </c>
      <c r="G331" s="18" t="s">
        <v>2125</v>
      </c>
      <c r="H331" s="71" t="s">
        <v>1781</v>
      </c>
      <c r="I331" s="62" t="s">
        <v>1782</v>
      </c>
      <c r="J331" s="24">
        <v>1</v>
      </c>
      <c r="K331" s="108"/>
      <c r="L331" s="60" t="s">
        <v>2922</v>
      </c>
      <c r="M331" s="62" t="s">
        <v>1</v>
      </c>
      <c r="N331" s="18"/>
      <c r="O331" s="24">
        <v>0.2</v>
      </c>
      <c r="P331" s="24">
        <v>0.2</v>
      </c>
      <c r="Q331" s="119" t="s">
        <v>1948</v>
      </c>
    </row>
    <row r="332" spans="1:17" ht="49.5">
      <c r="A332" s="18">
        <v>330</v>
      </c>
      <c r="B332" s="20" t="s">
        <v>342</v>
      </c>
      <c r="C332" s="20" t="s">
        <v>2126</v>
      </c>
      <c r="D332" s="60" t="s">
        <v>1709</v>
      </c>
      <c r="E332" s="60" t="s">
        <v>20</v>
      </c>
      <c r="F332" s="139" t="s">
        <v>1710</v>
      </c>
      <c r="G332" s="18" t="s">
        <v>2125</v>
      </c>
      <c r="H332" s="72" t="s">
        <v>1783</v>
      </c>
      <c r="I332" s="62">
        <v>14125014</v>
      </c>
      <c r="J332" s="24">
        <v>1</v>
      </c>
      <c r="K332" s="108"/>
      <c r="L332" s="62" t="s">
        <v>1566</v>
      </c>
      <c r="M332" s="62" t="s">
        <v>1</v>
      </c>
      <c r="N332" s="18"/>
      <c r="O332" s="24">
        <v>0.2</v>
      </c>
      <c r="P332" s="24">
        <v>0.2</v>
      </c>
      <c r="Q332" s="119" t="s">
        <v>1972</v>
      </c>
    </row>
    <row r="333" spans="1:17" ht="45">
      <c r="A333" s="18">
        <v>331</v>
      </c>
      <c r="B333" s="20" t="s">
        <v>1749</v>
      </c>
      <c r="C333" s="20" t="s">
        <v>2126</v>
      </c>
      <c r="D333" s="60" t="s">
        <v>1711</v>
      </c>
      <c r="E333" s="60" t="s">
        <v>16</v>
      </c>
      <c r="F333" s="138" t="s">
        <v>1712</v>
      </c>
      <c r="G333" s="18" t="s">
        <v>2125</v>
      </c>
      <c r="H333" s="36" t="s">
        <v>1784</v>
      </c>
      <c r="I333" s="73" t="s">
        <v>1785</v>
      </c>
      <c r="J333" s="24">
        <v>1</v>
      </c>
      <c r="K333" s="108"/>
      <c r="L333" s="73" t="s">
        <v>1835</v>
      </c>
      <c r="M333" s="73" t="s">
        <v>1836</v>
      </c>
      <c r="N333" s="18"/>
      <c r="O333" s="24">
        <v>0.2</v>
      </c>
      <c r="P333" s="24">
        <v>0.2</v>
      </c>
      <c r="Q333" s="114" t="s">
        <v>1945</v>
      </c>
    </row>
    <row r="334" spans="1:17" ht="45">
      <c r="A334" s="18">
        <v>332</v>
      </c>
      <c r="B334" s="20" t="s">
        <v>1749</v>
      </c>
      <c r="C334" s="20" t="s">
        <v>2126</v>
      </c>
      <c r="D334" s="60" t="s">
        <v>1713</v>
      </c>
      <c r="E334" s="60" t="s">
        <v>16</v>
      </c>
      <c r="F334" s="142" t="s">
        <v>2874</v>
      </c>
      <c r="G334" s="18" t="s">
        <v>2125</v>
      </c>
      <c r="H334" s="73" t="s">
        <v>1786</v>
      </c>
      <c r="I334" s="73">
        <v>29120005</v>
      </c>
      <c r="J334" s="24">
        <v>1</v>
      </c>
      <c r="K334" s="108"/>
      <c r="L334" s="73" t="s">
        <v>1837</v>
      </c>
      <c r="M334" s="73" t="s">
        <v>4</v>
      </c>
      <c r="N334" s="18"/>
      <c r="O334" s="24">
        <v>0.2</v>
      </c>
      <c r="P334" s="24">
        <v>0.2</v>
      </c>
      <c r="Q334" s="114" t="s">
        <v>1971</v>
      </c>
    </row>
    <row r="335" spans="1:17" ht="33.75">
      <c r="A335" s="18">
        <v>333</v>
      </c>
      <c r="B335" s="20" t="s">
        <v>1749</v>
      </c>
      <c r="C335" s="20" t="s">
        <v>2126</v>
      </c>
      <c r="D335" s="60" t="s">
        <v>1714</v>
      </c>
      <c r="E335" s="60" t="s">
        <v>16</v>
      </c>
      <c r="F335" s="143" t="s">
        <v>1715</v>
      </c>
      <c r="G335" s="18" t="s">
        <v>2125</v>
      </c>
      <c r="H335" s="66" t="s">
        <v>1787</v>
      </c>
      <c r="I335" s="66" t="s">
        <v>1788</v>
      </c>
      <c r="J335" s="24">
        <v>1</v>
      </c>
      <c r="K335" s="108"/>
      <c r="L335" s="66" t="s">
        <v>1576</v>
      </c>
      <c r="M335" s="66" t="s">
        <v>1</v>
      </c>
      <c r="N335" s="18"/>
      <c r="O335" s="24">
        <v>0.2</v>
      </c>
      <c r="P335" s="24">
        <v>0.2</v>
      </c>
      <c r="Q335" s="125" t="s">
        <v>1954</v>
      </c>
    </row>
    <row r="336" spans="1:17" ht="33.75">
      <c r="A336" s="18">
        <v>334</v>
      </c>
      <c r="B336" s="20" t="s">
        <v>1749</v>
      </c>
      <c r="C336" s="20" t="s">
        <v>2126</v>
      </c>
      <c r="D336" s="60" t="s">
        <v>1716</v>
      </c>
      <c r="E336" s="60" t="s">
        <v>16</v>
      </c>
      <c r="F336" s="138" t="s">
        <v>1717</v>
      </c>
      <c r="G336" s="18" t="s">
        <v>2125</v>
      </c>
      <c r="H336" s="73" t="s">
        <v>1789</v>
      </c>
      <c r="I336" s="73" t="s">
        <v>1790</v>
      </c>
      <c r="J336" s="24">
        <v>1</v>
      </c>
      <c r="K336" s="108"/>
      <c r="L336" s="73" t="s">
        <v>317</v>
      </c>
      <c r="M336" s="73" t="s">
        <v>5</v>
      </c>
      <c r="N336" s="18"/>
      <c r="O336" s="24">
        <v>0.2</v>
      </c>
      <c r="P336" s="24">
        <v>0.2</v>
      </c>
      <c r="Q336" s="114" t="s">
        <v>1963</v>
      </c>
    </row>
    <row r="337" spans="1:17" ht="56.25">
      <c r="A337" s="18">
        <v>335</v>
      </c>
      <c r="B337" s="20" t="s">
        <v>1749</v>
      </c>
      <c r="C337" s="20" t="s">
        <v>2126</v>
      </c>
      <c r="D337" s="60" t="s">
        <v>1718</v>
      </c>
      <c r="E337" s="60" t="s">
        <v>14</v>
      </c>
      <c r="F337" s="143" t="s">
        <v>2875</v>
      </c>
      <c r="G337" s="18" t="s">
        <v>2125</v>
      </c>
      <c r="H337" s="66" t="s">
        <v>1791</v>
      </c>
      <c r="I337" s="66" t="s">
        <v>1792</v>
      </c>
      <c r="J337" s="24">
        <v>1</v>
      </c>
      <c r="K337" s="108"/>
      <c r="L337" s="66" t="s">
        <v>1595</v>
      </c>
      <c r="M337" s="66" t="s">
        <v>1</v>
      </c>
      <c r="N337" s="18"/>
      <c r="O337" s="24">
        <v>0.15</v>
      </c>
      <c r="P337" s="24">
        <v>0.15</v>
      </c>
      <c r="Q337" s="120" t="s">
        <v>1966</v>
      </c>
    </row>
    <row r="338" spans="1:17" ht="36">
      <c r="A338" s="18">
        <v>336</v>
      </c>
      <c r="B338" s="20" t="s">
        <v>1749</v>
      </c>
      <c r="C338" s="20" t="s">
        <v>2126</v>
      </c>
      <c r="D338" s="60" t="s">
        <v>1719</v>
      </c>
      <c r="E338" s="60" t="s">
        <v>14</v>
      </c>
      <c r="F338" s="141" t="s">
        <v>1720</v>
      </c>
      <c r="G338" s="18" t="s">
        <v>2125</v>
      </c>
      <c r="H338" s="64" t="s">
        <v>1793</v>
      </c>
      <c r="I338" s="74" t="s">
        <v>1794</v>
      </c>
      <c r="J338" s="24">
        <v>1</v>
      </c>
      <c r="K338" s="108"/>
      <c r="L338" s="79" t="s">
        <v>314</v>
      </c>
      <c r="M338" s="79" t="s">
        <v>4</v>
      </c>
      <c r="N338" s="18"/>
      <c r="O338" s="24">
        <v>0.15</v>
      </c>
      <c r="P338" s="24">
        <v>0.15</v>
      </c>
      <c r="Q338" s="116" t="s">
        <v>1960</v>
      </c>
    </row>
    <row r="339" spans="1:17" ht="48">
      <c r="A339" s="18">
        <v>337</v>
      </c>
      <c r="B339" s="20" t="s">
        <v>1749</v>
      </c>
      <c r="C339" s="20" t="s">
        <v>2126</v>
      </c>
      <c r="D339" s="60" t="s">
        <v>1721</v>
      </c>
      <c r="E339" s="60" t="s">
        <v>14</v>
      </c>
      <c r="F339" s="75" t="s">
        <v>1722</v>
      </c>
      <c r="G339" s="18" t="s">
        <v>2125</v>
      </c>
      <c r="H339" s="67" t="s">
        <v>1795</v>
      </c>
      <c r="I339" s="67" t="s">
        <v>1796</v>
      </c>
      <c r="J339" s="24">
        <v>1</v>
      </c>
      <c r="K339" s="108"/>
      <c r="L339" s="67" t="s">
        <v>1605</v>
      </c>
      <c r="M339" s="67" t="s">
        <v>4</v>
      </c>
      <c r="N339" s="18"/>
      <c r="O339" s="24">
        <v>0.15</v>
      </c>
      <c r="P339" s="24">
        <v>0.15</v>
      </c>
      <c r="Q339" s="116" t="s">
        <v>1968</v>
      </c>
    </row>
    <row r="340" spans="1:17" ht="48">
      <c r="A340" s="18">
        <v>338</v>
      </c>
      <c r="B340" s="20" t="s">
        <v>1749</v>
      </c>
      <c r="C340" s="20" t="s">
        <v>2126</v>
      </c>
      <c r="D340" s="60" t="s">
        <v>1723</v>
      </c>
      <c r="E340" s="60" t="s">
        <v>14</v>
      </c>
      <c r="F340" s="75" t="s">
        <v>1724</v>
      </c>
      <c r="G340" s="18" t="s">
        <v>2125</v>
      </c>
      <c r="H340" s="67" t="s">
        <v>1797</v>
      </c>
      <c r="I340" s="75" t="s">
        <v>1798</v>
      </c>
      <c r="J340" s="24">
        <v>1</v>
      </c>
      <c r="K340" s="108"/>
      <c r="L340" s="67" t="s">
        <v>1631</v>
      </c>
      <c r="M340" s="67" t="s">
        <v>1</v>
      </c>
      <c r="N340" s="18"/>
      <c r="O340" s="24">
        <v>0.15</v>
      </c>
      <c r="P340" s="24">
        <v>0.15</v>
      </c>
      <c r="Q340" s="124" t="s">
        <v>1952</v>
      </c>
    </row>
    <row r="341" spans="1:17" ht="48">
      <c r="A341" s="18">
        <v>339</v>
      </c>
      <c r="B341" s="20" t="s">
        <v>1749</v>
      </c>
      <c r="C341" s="20" t="s">
        <v>2126</v>
      </c>
      <c r="D341" s="60" t="s">
        <v>1725</v>
      </c>
      <c r="E341" s="60" t="s">
        <v>14</v>
      </c>
      <c r="F341" s="141" t="s">
        <v>1726</v>
      </c>
      <c r="G341" s="18" t="s">
        <v>2125</v>
      </c>
      <c r="H341" s="67" t="s">
        <v>1799</v>
      </c>
      <c r="I341" s="75" t="s">
        <v>1800</v>
      </c>
      <c r="J341" s="24">
        <v>1</v>
      </c>
      <c r="K341" s="108"/>
      <c r="L341" s="67" t="s">
        <v>1618</v>
      </c>
      <c r="M341" s="67" t="s">
        <v>4</v>
      </c>
      <c r="N341" s="18"/>
      <c r="O341" s="24">
        <v>0.15</v>
      </c>
      <c r="P341" s="24">
        <v>0.15</v>
      </c>
      <c r="Q341" s="116" t="s">
        <v>1957</v>
      </c>
    </row>
    <row r="342" spans="1:17" ht="36">
      <c r="A342" s="18">
        <v>340</v>
      </c>
      <c r="B342" s="20" t="s">
        <v>1749</v>
      </c>
      <c r="C342" s="20" t="s">
        <v>2126</v>
      </c>
      <c r="D342" s="60" t="s">
        <v>1727</v>
      </c>
      <c r="E342" s="60" t="s">
        <v>14</v>
      </c>
      <c r="F342" s="75" t="s">
        <v>1728</v>
      </c>
      <c r="G342" s="18" t="s">
        <v>2125</v>
      </c>
      <c r="H342" s="67" t="s">
        <v>1801</v>
      </c>
      <c r="I342" s="67" t="s">
        <v>1802</v>
      </c>
      <c r="J342" s="24">
        <v>1</v>
      </c>
      <c r="K342" s="108"/>
      <c r="L342" s="67" t="s">
        <v>211</v>
      </c>
      <c r="M342" s="67" t="s">
        <v>5</v>
      </c>
      <c r="N342" s="18"/>
      <c r="O342" s="24">
        <v>0.15</v>
      </c>
      <c r="P342" s="24">
        <v>0.15</v>
      </c>
      <c r="Q342" s="116" t="s">
        <v>1979</v>
      </c>
    </row>
    <row r="343" spans="1:17" ht="36">
      <c r="A343" s="18">
        <v>341</v>
      </c>
      <c r="B343" s="20" t="s">
        <v>1749</v>
      </c>
      <c r="C343" s="20" t="s">
        <v>2126</v>
      </c>
      <c r="D343" s="60" t="s">
        <v>1729</v>
      </c>
      <c r="E343" s="60" t="s">
        <v>14</v>
      </c>
      <c r="F343" s="75" t="s">
        <v>1730</v>
      </c>
      <c r="G343" s="18" t="s">
        <v>2125</v>
      </c>
      <c r="H343" s="67" t="s">
        <v>1803</v>
      </c>
      <c r="I343" s="67" t="s">
        <v>1804</v>
      </c>
      <c r="J343" s="24">
        <v>1</v>
      </c>
      <c r="K343" s="108"/>
      <c r="L343" s="67" t="s">
        <v>1838</v>
      </c>
      <c r="M343" s="67" t="s">
        <v>1</v>
      </c>
      <c r="N343" s="18"/>
      <c r="O343" s="24">
        <v>0.15</v>
      </c>
      <c r="P343" s="24">
        <v>0.15</v>
      </c>
      <c r="Q343" s="116" t="s">
        <v>1977</v>
      </c>
    </row>
    <row r="344" spans="1:17" ht="36">
      <c r="A344" s="18">
        <v>342</v>
      </c>
      <c r="B344" s="20" t="s">
        <v>1749</v>
      </c>
      <c r="C344" s="20" t="s">
        <v>2126</v>
      </c>
      <c r="D344" s="60" t="s">
        <v>1731</v>
      </c>
      <c r="E344" s="60" t="s">
        <v>14</v>
      </c>
      <c r="F344" s="139" t="s">
        <v>1732</v>
      </c>
      <c r="G344" s="18" t="s">
        <v>2125</v>
      </c>
      <c r="H344" s="62" t="s">
        <v>1805</v>
      </c>
      <c r="I344" s="62" t="s">
        <v>1806</v>
      </c>
      <c r="J344" s="24">
        <v>1</v>
      </c>
      <c r="K344" s="108"/>
      <c r="L344" s="62" t="s">
        <v>1839</v>
      </c>
      <c r="M344" s="62" t="s">
        <v>1</v>
      </c>
      <c r="N344" s="18"/>
      <c r="O344" s="24">
        <v>0.15</v>
      </c>
      <c r="P344" s="24">
        <v>0.15</v>
      </c>
      <c r="Q344" s="115" t="s">
        <v>1980</v>
      </c>
    </row>
    <row r="345" spans="1:17" ht="48">
      <c r="A345" s="18">
        <v>343</v>
      </c>
      <c r="B345" s="20" t="s">
        <v>1749</v>
      </c>
      <c r="C345" s="20" t="s">
        <v>2126</v>
      </c>
      <c r="D345" s="60" t="s">
        <v>1733</v>
      </c>
      <c r="E345" s="60" t="s">
        <v>14</v>
      </c>
      <c r="F345" s="75" t="s">
        <v>1734</v>
      </c>
      <c r="G345" s="18" t="s">
        <v>2125</v>
      </c>
      <c r="H345" s="67" t="s">
        <v>1807</v>
      </c>
      <c r="I345" s="67" t="s">
        <v>1808</v>
      </c>
      <c r="J345" s="24">
        <v>1</v>
      </c>
      <c r="K345" s="18"/>
      <c r="L345" s="67" t="s">
        <v>1650</v>
      </c>
      <c r="M345" s="67" t="s">
        <v>5</v>
      </c>
      <c r="N345" s="18"/>
      <c r="O345" s="24">
        <v>0.15</v>
      </c>
      <c r="P345" s="24">
        <v>0.15</v>
      </c>
      <c r="Q345" s="116" t="s">
        <v>1975</v>
      </c>
    </row>
    <row r="346" spans="1:17" ht="36">
      <c r="A346" s="18">
        <v>344</v>
      </c>
      <c r="B346" s="20" t="s">
        <v>1749</v>
      </c>
      <c r="C346" s="20" t="s">
        <v>2126</v>
      </c>
      <c r="D346" s="60" t="s">
        <v>1735</v>
      </c>
      <c r="E346" s="60" t="s">
        <v>14</v>
      </c>
      <c r="F346" s="75" t="s">
        <v>1736</v>
      </c>
      <c r="G346" s="18" t="s">
        <v>2125</v>
      </c>
      <c r="H346" s="67" t="s">
        <v>1809</v>
      </c>
      <c r="I346" s="67" t="s">
        <v>1810</v>
      </c>
      <c r="J346" s="24">
        <v>1</v>
      </c>
      <c r="K346" s="18"/>
      <c r="L346" s="67" t="s">
        <v>1652</v>
      </c>
      <c r="M346" s="67" t="s">
        <v>5</v>
      </c>
      <c r="N346" s="18"/>
      <c r="O346" s="24">
        <v>0.15</v>
      </c>
      <c r="P346" s="24">
        <v>0.15</v>
      </c>
      <c r="Q346" s="116" t="s">
        <v>1981</v>
      </c>
    </row>
    <row r="347" spans="1:17" ht="48">
      <c r="A347" s="18">
        <v>345</v>
      </c>
      <c r="B347" s="20" t="s">
        <v>1749</v>
      </c>
      <c r="C347" s="20" t="s">
        <v>2126</v>
      </c>
      <c r="D347" s="60" t="s">
        <v>1737</v>
      </c>
      <c r="E347" s="60" t="s">
        <v>14</v>
      </c>
      <c r="F347" s="75" t="s">
        <v>1738</v>
      </c>
      <c r="G347" s="18" t="s">
        <v>2125</v>
      </c>
      <c r="H347" s="67" t="s">
        <v>1811</v>
      </c>
      <c r="I347" s="67" t="s">
        <v>1812</v>
      </c>
      <c r="J347" s="24">
        <v>1</v>
      </c>
      <c r="K347" s="18"/>
      <c r="L347" s="67" t="s">
        <v>313</v>
      </c>
      <c r="M347" s="67" t="s">
        <v>1</v>
      </c>
      <c r="N347" s="18"/>
      <c r="O347" s="24">
        <v>0.15</v>
      </c>
      <c r="P347" s="24">
        <v>0.15</v>
      </c>
      <c r="Q347" s="116" t="s">
        <v>1982</v>
      </c>
    </row>
    <row r="348" spans="1:17" ht="36">
      <c r="A348" s="18">
        <v>346</v>
      </c>
      <c r="B348" s="20" t="s">
        <v>1749</v>
      </c>
      <c r="C348" s="20" t="s">
        <v>2126</v>
      </c>
      <c r="D348" s="60" t="s">
        <v>1739</v>
      </c>
      <c r="E348" s="30" t="s">
        <v>14</v>
      </c>
      <c r="F348" s="139" t="s">
        <v>1740</v>
      </c>
      <c r="G348" s="18" t="s">
        <v>2125</v>
      </c>
      <c r="H348" s="62" t="s">
        <v>1813</v>
      </c>
      <c r="I348" s="62" t="s">
        <v>1814</v>
      </c>
      <c r="J348" s="24">
        <v>1</v>
      </c>
      <c r="K348" s="18"/>
      <c r="L348" s="62" t="s">
        <v>1655</v>
      </c>
      <c r="M348" s="62" t="s">
        <v>1</v>
      </c>
      <c r="N348" s="18"/>
      <c r="O348" s="24">
        <v>0.15</v>
      </c>
      <c r="P348" s="24">
        <v>0.15</v>
      </c>
      <c r="Q348" s="115" t="s">
        <v>1976</v>
      </c>
    </row>
    <row r="349" spans="1:17" ht="22.5">
      <c r="A349" s="18">
        <v>347</v>
      </c>
      <c r="B349" s="20" t="s">
        <v>1749</v>
      </c>
      <c r="C349" s="20" t="s">
        <v>2126</v>
      </c>
      <c r="D349" s="60" t="s">
        <v>1741</v>
      </c>
      <c r="E349" s="63" t="s">
        <v>1742</v>
      </c>
      <c r="F349" s="27" t="s">
        <v>1743</v>
      </c>
      <c r="G349" s="18" t="s">
        <v>2125</v>
      </c>
      <c r="H349" s="26" t="s">
        <v>1815</v>
      </c>
      <c r="I349" s="26" t="s">
        <v>1816</v>
      </c>
      <c r="J349" s="24">
        <v>1</v>
      </c>
      <c r="K349" s="18"/>
      <c r="L349" s="26" t="s">
        <v>1840</v>
      </c>
      <c r="M349" s="26" t="s">
        <v>4</v>
      </c>
      <c r="N349" s="18"/>
      <c r="O349" s="24">
        <v>0.2</v>
      </c>
      <c r="P349" s="24">
        <v>0.2</v>
      </c>
      <c r="Q349" s="121" t="s">
        <v>1949</v>
      </c>
    </row>
    <row r="350" spans="1:17" ht="33.75">
      <c r="A350" s="18">
        <v>348</v>
      </c>
      <c r="B350" s="20" t="s">
        <v>1749</v>
      </c>
      <c r="C350" s="20" t="s">
        <v>2126</v>
      </c>
      <c r="D350" s="60" t="s">
        <v>1744</v>
      </c>
      <c r="E350" s="63" t="s">
        <v>1742</v>
      </c>
      <c r="F350" s="92" t="s">
        <v>1745</v>
      </c>
      <c r="G350" s="18" t="s">
        <v>2125</v>
      </c>
      <c r="H350" s="25" t="s">
        <v>1817</v>
      </c>
      <c r="I350" s="76" t="s">
        <v>1818</v>
      </c>
      <c r="J350" s="24">
        <v>1</v>
      </c>
      <c r="K350" s="18"/>
      <c r="L350" s="25" t="s">
        <v>1841</v>
      </c>
      <c r="M350" s="25" t="s">
        <v>336</v>
      </c>
      <c r="N350" s="18"/>
      <c r="O350" s="24">
        <v>0.2</v>
      </c>
      <c r="P350" s="24">
        <v>0.2</v>
      </c>
      <c r="Q350" s="117" t="s">
        <v>1965</v>
      </c>
    </row>
    <row r="351" spans="1:17" ht="33.75">
      <c r="A351" s="18">
        <v>349</v>
      </c>
      <c r="B351" s="20" t="s">
        <v>1749</v>
      </c>
      <c r="C351" s="20" t="s">
        <v>2126</v>
      </c>
      <c r="D351" s="60" t="s">
        <v>1746</v>
      </c>
      <c r="E351" s="63" t="s">
        <v>1742</v>
      </c>
      <c r="F351" s="145" t="s">
        <v>1747</v>
      </c>
      <c r="G351" s="18" t="s">
        <v>2125</v>
      </c>
      <c r="H351" s="77" t="s">
        <v>1819</v>
      </c>
      <c r="I351" s="78" t="s">
        <v>1820</v>
      </c>
      <c r="J351" s="24">
        <v>1</v>
      </c>
      <c r="K351" s="18"/>
      <c r="L351" s="78" t="s">
        <v>1842</v>
      </c>
      <c r="M351" s="78" t="s">
        <v>341</v>
      </c>
      <c r="N351" s="18"/>
      <c r="O351" s="24">
        <v>0.2</v>
      </c>
      <c r="P351" s="24">
        <v>0.2</v>
      </c>
      <c r="Q351" s="122" t="s">
        <v>1978</v>
      </c>
    </row>
    <row r="352" spans="1:17" ht="45">
      <c r="A352" s="18">
        <v>350</v>
      </c>
      <c r="B352" s="20" t="s">
        <v>1749</v>
      </c>
      <c r="C352" s="20" t="s">
        <v>2126</v>
      </c>
      <c r="D352" s="60" t="s">
        <v>1748</v>
      </c>
      <c r="E352" s="63" t="s">
        <v>1742</v>
      </c>
      <c r="F352" s="27" t="s">
        <v>2873</v>
      </c>
      <c r="G352" s="18" t="s">
        <v>2125</v>
      </c>
      <c r="H352" s="109" t="s">
        <v>1821</v>
      </c>
      <c r="I352" s="110" t="s">
        <v>1822</v>
      </c>
      <c r="J352" s="24">
        <v>1</v>
      </c>
      <c r="K352" s="18"/>
      <c r="L352" s="109" t="s">
        <v>1843</v>
      </c>
      <c r="M352" s="25" t="s">
        <v>336</v>
      </c>
      <c r="N352" s="18"/>
      <c r="O352" s="24">
        <v>0.2</v>
      </c>
      <c r="P352" s="24">
        <v>0.2</v>
      </c>
      <c r="Q352" s="121" t="s">
        <v>1970</v>
      </c>
    </row>
    <row r="353" spans="1:17" ht="21" customHeight="1">
      <c r="A353" s="18"/>
      <c r="B353" s="18"/>
      <c r="C353" s="18"/>
      <c r="D353" s="18"/>
      <c r="E353" s="18"/>
      <c r="F353" s="24" t="s">
        <v>2725</v>
      </c>
      <c r="G353" s="18"/>
      <c r="H353" s="18"/>
      <c r="I353" s="18"/>
      <c r="J353" s="18">
        <f>SUM(J3:J352)</f>
        <v>1324</v>
      </c>
      <c r="K353" s="18"/>
      <c r="L353" s="18"/>
      <c r="M353" s="18"/>
      <c r="N353" s="18"/>
      <c r="O353" s="18">
        <f>SUM(O3:O352)</f>
        <v>71.569999999999979</v>
      </c>
      <c r="P353" s="18">
        <f>SUM(P3:P352)</f>
        <v>71.569999999999979</v>
      </c>
      <c r="Q353" s="18"/>
    </row>
    <row r="358" spans="1:17">
      <c r="K358" t="s">
        <v>2766</v>
      </c>
    </row>
  </sheetData>
  <sortState ref="A3:X352">
    <sortCondition ref="A3:A352"/>
  </sortState>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国家级</vt:lpstr>
      <vt:lpstr>省级</vt:lpstr>
      <vt:lpstr>校级</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2015-04-20T07:54:37Z</dcterms:created>
  <dcterms:modified xsi:type="dcterms:W3CDTF">2017-04-11T02:56:01Z</dcterms:modified>
</cp:coreProperties>
</file>